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BOONLOM\Desktop\ITA 2569\นุ๊ก 2569\OIT 2569\012\"/>
    </mc:Choice>
  </mc:AlternateContent>
  <xr:revisionPtr revIDLastSave="0" documentId="13_ncr:1_{4CAE24A6-558A-409F-A7AE-BAC06D099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ปผลการจัดซื้อจัดจ้าง" sheetId="14" r:id="rId1"/>
    <sheet name="ตุลาคม 67" sheetId="1" r:id="rId2"/>
    <sheet name="พฤศจิกายน 67" sheetId="2" r:id="rId3"/>
    <sheet name="ธันวาคม 67" sheetId="3" r:id="rId4"/>
    <sheet name="มกราคม 68" sheetId="4" r:id="rId5"/>
    <sheet name="กุมภาพันธ์ 68" sheetId="5" r:id="rId6"/>
    <sheet name="มีนาคม 68" sheetId="6" r:id="rId7"/>
    <sheet name="เมษายน 68" sheetId="7" r:id="rId8"/>
    <sheet name="พฤษภาคม 68" sheetId="8" r:id="rId9"/>
    <sheet name="มิถุนายน 68" sheetId="9" r:id="rId10"/>
    <sheet name="กรกฎาคม 68" sheetId="10" r:id="rId11"/>
    <sheet name="สิงหาคม 68" sheetId="11" r:id="rId12"/>
    <sheet name="กันยายน 68" sheetId="13" r:id="rId13"/>
  </sheets>
  <definedNames>
    <definedName name="_xlnm.Print_Area" localSheetId="1">'ตุลาคม 67'!$A$1:$I$80</definedName>
    <definedName name="_xlnm.Print_Area" localSheetId="0">สรปผลการจัดซื้อจัดจ้าง!$A$1:$G$25</definedName>
    <definedName name="_xlnm.Print_Titles" localSheetId="10">'กรกฎาคม 68'!$1:$7</definedName>
    <definedName name="_xlnm.Print_Titles" localSheetId="12">'กันยายน 68'!$1:$7</definedName>
    <definedName name="_xlnm.Print_Titles" localSheetId="5">'กุมภาพันธ์ 68'!$1:$7</definedName>
    <definedName name="_xlnm.Print_Titles" localSheetId="1">'ตุลาคม 67'!$1:$7</definedName>
    <definedName name="_xlnm.Print_Titles" localSheetId="3">'ธันวาคม 67'!$1:$7</definedName>
    <definedName name="_xlnm.Print_Titles" localSheetId="2">'พฤศจิกายน 67'!$1:$7</definedName>
    <definedName name="_xlnm.Print_Titles" localSheetId="8">'พฤษภาคม 68'!$1:$7</definedName>
    <definedName name="_xlnm.Print_Titles" localSheetId="4">'มกราคม 68'!$1:$7</definedName>
    <definedName name="_xlnm.Print_Titles" localSheetId="9">'มิถุนายน 68'!$1:$7</definedName>
    <definedName name="_xlnm.Print_Titles" localSheetId="6">'มีนาคม 68'!$1:$7</definedName>
    <definedName name="_xlnm.Print_Titles" localSheetId="7">'เมษายน 68'!$1:$7</definedName>
    <definedName name="_xlnm.Print_Titles" localSheetId="11">'สิงหาคม 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4" l="1"/>
  <c r="C10" i="14"/>
</calcChain>
</file>

<file path=xl/sharedStrings.xml><?xml version="1.0" encoding="utf-8"?>
<sst xmlns="http://schemas.openxmlformats.org/spreadsheetml/2006/main" count="2486" uniqueCount="944">
  <si>
    <t>แบบ สขร.1</t>
  </si>
  <si>
    <t>ลำดับที่</t>
  </si>
  <si>
    <t>วงเงินที่จะซื้อ</t>
  </si>
  <si>
    <t>หรือจ้าง</t>
  </si>
  <si>
    <t>ราคากลาง</t>
  </si>
  <si>
    <t>วิธีซื้อ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</si>
  <si>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</si>
  <si>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</si>
  <si>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</si>
  <si>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</si>
  <si>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</si>
  <si>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</si>
  <si>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</si>
  <si>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เฉพาะเจาะจง</t>
  </si>
  <si>
    <t>ได้รับการจัดสรร</t>
  </si>
  <si>
    <t>2</t>
  </si>
  <si>
    <t>มีใบอนุญาตและปั้มอยู่ในพื้นที่</t>
  </si>
  <si>
    <t>3</t>
  </si>
  <si>
    <t>นางมาริสา  ต้นใหญ่</t>
  </si>
  <si>
    <t>4</t>
  </si>
  <si>
    <t>5</t>
  </si>
  <si>
    <t>อยู่ในพื้นที่</t>
  </si>
  <si>
    <t>6</t>
  </si>
  <si>
    <t>นายดนัย  ไชยผาบ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</si>
  <si>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</si>
  <si>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</si>
  <si>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</si>
  <si>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</si>
  <si>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</si>
  <si>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</si>
  <si>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</si>
  <si>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</si>
  <si>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</si>
  <si>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</si>
  <si>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</si>
  <si>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</si>
  <si>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</si>
  <si>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</si>
  <si>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</si>
  <si>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</si>
  <si>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</si>
  <si>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</si>
  <si>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</si>
  <si>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</si>
  <si>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บริการน้ำดื่ม</t>
  </si>
  <si>
    <t>นายประเวส  ดวงศรี</t>
  </si>
  <si>
    <t>33</t>
  </si>
  <si>
    <t>34</t>
  </si>
  <si>
    <t>นางราตรี  คำผาย</t>
  </si>
  <si>
    <t>1</t>
  </si>
  <si>
    <t>เป็นคนในพื้นที่</t>
  </si>
  <si>
    <t>ถ่ายเอกสารพร้อมเข้าเล่ม</t>
  </si>
  <si>
    <t>น.ส.ธีรารักษ์  มิ่งเมือง</t>
  </si>
  <si>
    <t>นางบุญทวี  เผือวงค์</t>
  </si>
  <si>
    <t>นางกุลยา  โคตสา</t>
  </si>
  <si>
    <t>นายวณัฐ  หัดสา</t>
  </si>
  <si>
    <t>น.ส.มริสา  นนตะแสน</t>
  </si>
  <si>
    <t>หจก.โชคชัยยางยนต์ นครพนม</t>
  </si>
  <si>
    <t>ร้าน อู่ ช.ดีเซล</t>
  </si>
  <si>
    <t>ร้านน้ำดื่มอุบลวรรณ</t>
  </si>
  <si>
    <t>นายสุนทร  โพธิ์ทอง</t>
  </si>
  <si>
    <t>น.ส.รัตน์ติยากร  ชัยรินทร์</t>
  </si>
  <si>
    <t>จบการศึกษาตรงสายงาน</t>
  </si>
  <si>
    <t>จำหน่ายวัสดุยานพาหนะ</t>
  </si>
  <si>
    <t>ร้านถ่ายเอกสารหนองแสง</t>
  </si>
  <si>
    <t>นางจิราภรณ์  ศิริสวัสดิ์</t>
  </si>
  <si>
    <t>มีประสบการณ์และวิชาชีพ</t>
  </si>
  <si>
    <t>นายสายัน  คำพรม</t>
  </si>
  <si>
    <t>นายนพดล  อั้งวงษ์</t>
  </si>
  <si>
    <t>นายวีระพงษ์  วงษ์แหวน</t>
  </si>
  <si>
    <t>สหกรณ์โคนมไทยมิลค์ จก.</t>
  </si>
  <si>
    <t>นายอาทิตย์  วงค์คำสาย</t>
  </si>
  <si>
    <t>น.ส.พรทิพย์  โยธายุทธิ์</t>
  </si>
  <si>
    <t>น้ำมันเชื้อเพลิง เดือน ต.ค.67</t>
  </si>
  <si>
    <t>น้ำดื่ม เดือน ต.ค.67</t>
  </si>
  <si>
    <t>บุคคลดูแลเด็กฯ ศ.บ้านท่าค้อ ต.ค.</t>
  </si>
  <si>
    <t>หจก.ปริญญ์นครพนม</t>
  </si>
  <si>
    <t>ร้านจักรพงค์ ก๊อปปี้</t>
  </si>
  <si>
    <t>น.ส.สุภาพร  จูมเป่า</t>
  </si>
  <si>
    <t>นางดวงใจ  ธรรมบุตร</t>
  </si>
  <si>
    <t>นายสมัย  กินลา</t>
  </si>
  <si>
    <t>นางเล็ก เลื่อนสันเทียะ</t>
  </si>
  <si>
    <t>จำหน่ายและให้เช่า</t>
  </si>
  <si>
    <t>3/2568 ลว.1 ต.ค.67</t>
  </si>
  <si>
    <t>4/2568 ลว.1 ต.ค.67</t>
  </si>
  <si>
    <t>5/2568 ลว.1 ต.ค.67</t>
  </si>
  <si>
    <t>6/2568 ลว.1 ต.ค.67</t>
  </si>
  <si>
    <t>7/2568 ลว.1 ต.ค.67</t>
  </si>
  <si>
    <t>8/2568 ลว.1 ต.ค.67</t>
  </si>
  <si>
    <t>9/2568 ลว.1 ต.ค.67</t>
  </si>
  <si>
    <t>10/2568 ลว.2 ต.ค.67</t>
  </si>
  <si>
    <t>11/2568 ลว.2 ต.ค.67</t>
  </si>
  <si>
    <t>12/2568 ลว.2 ต.ค.67</t>
  </si>
  <si>
    <t>13/2568 ลว.2 ต.ค.67</t>
  </si>
  <si>
    <t>14/2568 ลว.2 ต.ค.67</t>
  </si>
  <si>
    <t>15/2568 ลว.2 ต.ค.67</t>
  </si>
  <si>
    <t>16/2568 ลว.2 ต.ค.67</t>
  </si>
  <si>
    <t>17/2568 ลว.2 ต.ค.67</t>
  </si>
  <si>
    <t>18/2568 ลว.2 ต.ค.67</t>
  </si>
  <si>
    <t>19/2568 ลว.2 ต.ค.67</t>
  </si>
  <si>
    <t>20/2568 ลว.2 ต.ค.67</t>
  </si>
  <si>
    <t>21/2568 ลว.2 ต.ค.67</t>
  </si>
  <si>
    <t>22/2568 ลว.2 ต.ค.67</t>
  </si>
  <si>
    <t>23/2568 ลว.2 ต.ค.67</t>
  </si>
  <si>
    <t>24/2568 ลว.2 ต.ค.67</t>
  </si>
  <si>
    <t>25/2568 ลว.2 ต.ค.67</t>
  </si>
  <si>
    <t>26/2568 ลว.2 ต.ค.67</t>
  </si>
  <si>
    <t>27</t>
  </si>
  <si>
    <t>28</t>
  </si>
  <si>
    <t>29</t>
  </si>
  <si>
    <t>30</t>
  </si>
  <si>
    <t>31</t>
  </si>
  <si>
    <t>32</t>
  </si>
  <si>
    <t>บริการถ่ายเอกสารพร้อมเข้าเล่ม</t>
  </si>
  <si>
    <t>27/2568 ลว.4 ต.ค.67</t>
  </si>
  <si>
    <t>28/2568 ลว.4 ต.ค.67</t>
  </si>
  <si>
    <t>อาหารเสริม (นม) เดือนต.ค.67</t>
  </si>
  <si>
    <t>วัสดุยานพาหนะ</t>
  </si>
  <si>
    <t>29/2568 ลว.10 ต.ค.67</t>
  </si>
  <si>
    <t>ซ่อมบำรุงรักษารถบรรทุกขยะ</t>
  </si>
  <si>
    <t>ซ่อมแซมรถยนต์ทุกชนิด</t>
  </si>
  <si>
    <t>30/2568 ลว.16 ต.ค.67</t>
  </si>
  <si>
    <t>ซ่อมรถกระเช้า 80 - 8576 นพ</t>
  </si>
  <si>
    <t>31/2568 ลว.29 ต.ค.67</t>
  </si>
  <si>
    <t>ซ่อมรถยนต์ ทะเบียน กค 352 นพ</t>
  </si>
  <si>
    <t>32/2568 ลว.29 ต.ค.67</t>
  </si>
  <si>
    <t>จ้างรถไถคันดินถนนสวรรค์ชายโขง</t>
  </si>
  <si>
    <t>นายทีละ  คำภิละ</t>
  </si>
  <si>
    <t>รถจ้างรถไถ</t>
  </si>
  <si>
    <t>33/2568 ลว.29 ต.ค.67</t>
  </si>
  <si>
    <t>อาหารเสริม (นม) เดือน พ.ย.67</t>
  </si>
  <si>
    <t>34/2568 ลว.29 ต.ค.67</t>
  </si>
  <si>
    <t>น้ำมันเชื้อเพลิง เดือน พ.ย.67</t>
  </si>
  <si>
    <t>1/2568 ลว.1 ต.ค.67</t>
  </si>
  <si>
    <t>งานที่จัดซื้อหรือจัดจ้าง</t>
  </si>
  <si>
    <t>สัญญาซื้อน้ำมันไม่จำกัดปริมาณ</t>
  </si>
  <si>
    <t>2/2568 ลว.1 ต.ค.67</t>
  </si>
  <si>
    <t>บุคคลช่วยเจ้าหน้าพัสดุ (12 เดือน)</t>
  </si>
  <si>
    <t>แม่บ้านทำความสะอาด (12 เดือน)</t>
  </si>
  <si>
    <t>เช่าเครื่องถ่ายเอกสาร (12 เดือน)</t>
  </si>
  <si>
    <t>คนงานประจำรถขยะ (6 เดือน)</t>
  </si>
  <si>
    <t>บุคคลช่วยนายช่างโยธา (2 เดือน)</t>
  </si>
  <si>
    <t>ดูแลรักษาสวนสมุนไพร (5 เดือน)</t>
  </si>
  <si>
    <t>ดูแลเส้นทางจักรยานฯ (5 เดือน)</t>
  </si>
  <si>
    <t>บุคคลช่วยการเงินและบัญชี (4 เดือน)</t>
  </si>
  <si>
    <t>ส่งหนังสือเก็บขยะ ม.2 (6 เดือน)</t>
  </si>
  <si>
    <t>ส่งหนังสือเก็บขยะ ม.3,4,6 (6 เดือน)</t>
  </si>
  <si>
    <t>ส่งหนังสือเก็บขยะ ม.5 (6 เดือน)</t>
  </si>
  <si>
    <t>ส่งหนังสือเก็บขยะ ม.7 (6 เดือน)</t>
  </si>
  <si>
    <t>ส่งหนังสือเก็บขยะ ม.8 (6 เดือน)</t>
  </si>
  <si>
    <t>ส่งหนังสือเก็บขยะ ม.9 (6 เดือน)</t>
  </si>
  <si>
    <t>ส่งหนังสือเก็บขยะ ม.10 (6 เดือน)</t>
  </si>
  <si>
    <t>ส่งหนังสือเก็บขยะ ม.11 (6 เดือน)</t>
  </si>
  <si>
    <t>ส่งหนังสือเก็บขยะ ม.12 (6 เดือน)</t>
  </si>
  <si>
    <t>ส่งหนังสือเก็บขยะ ม.13 (6 เดือน)</t>
  </si>
  <si>
    <t>สรุปผลการดำเนินการจัดซื้อจัดจ้าง</t>
  </si>
  <si>
    <t>ประจำเดือน ตุลาคม 2567 ประจำปีงบประมาณ พ.ศ.2568</t>
  </si>
  <si>
    <t>ประจำเดือน พฤศจิกายน 2567 ประจำปีงบประมาณ พ.ศ.2568</t>
  </si>
  <si>
    <t>น้ำดื่ม เดือน พ.ย.67</t>
  </si>
  <si>
    <t>35/2568 ลว.1 พ.ย.67</t>
  </si>
  <si>
    <t>ซ่อมตู้สาขาโทรศัพท์</t>
  </si>
  <si>
    <t>ร้านลำพูนการไฟฟ้า</t>
  </si>
  <si>
    <t>รับซ่อมเครื่องใช้ไฟฟ้า</t>
  </si>
  <si>
    <t>36/2568 ลว.5 พ.ย.67</t>
  </si>
  <si>
    <t>ซ่อมคอมพิวเตอร์โน้ตบุ๊ก</t>
  </si>
  <si>
    <t>หจก.บุญล้อมเทคนิค</t>
  </si>
  <si>
    <t>ซ่อมและจำหน่ายคอมฯ</t>
  </si>
  <si>
    <t>37/2568 ลว.12 พ.ย.67</t>
  </si>
  <si>
    <t>ซ่อมเครื่องปริ้นเตอร์</t>
  </si>
  <si>
    <t>ซ่อมและจำหน่ายเครื่องปริ้นฯ</t>
  </si>
  <si>
    <t>38/2568 ลว.14 พ.ย.67</t>
  </si>
  <si>
    <t>ซ่อมรถยนต์ กจ 8655 นพ</t>
  </si>
  <si>
    <t>บ.โตโยต้า เจริญศรี จก.</t>
  </si>
  <si>
    <t>ศูนย์จำหน่ายและซ่อมรถยนต์</t>
  </si>
  <si>
    <t>39/2568 ลว.15 พ.ย.67</t>
  </si>
  <si>
    <t>วัสดุคอมพิวเตอร์</t>
  </si>
  <si>
    <t>จำหน่ายวัสดุคอมพิวเตอร์</t>
  </si>
  <si>
    <t>40/2568 ลว.15 พ.ย.67</t>
  </si>
  <si>
    <t>ซ่อมรถยนต์ กง 3105 นพ</t>
  </si>
  <si>
    <t xml:space="preserve">บ.สยามนิสสันนครพนม </t>
  </si>
  <si>
    <t>บ.สยามนิสสันนครพนม</t>
  </si>
  <si>
    <t>41/2568 ลว.18 พ.ย.67</t>
  </si>
  <si>
    <t>ซ่อมรถบรรทุกขยะ 80-9727 นพ</t>
  </si>
  <si>
    <t>ซ่อมรถยนต์ทุกชนิด</t>
  </si>
  <si>
    <t>42/2568 ลว.21 พ.ย.67</t>
  </si>
  <si>
    <t>โทรศัพท์เคลื่อนที่</t>
  </si>
  <si>
    <t>หจก.พูนเพิ่ม 888</t>
  </si>
  <si>
    <t>จำหน่ายโทรศัพท์ทุกชนิด</t>
  </si>
  <si>
    <t>43/2568 ลว.25 พ.ย.67</t>
  </si>
  <si>
    <t>อาหารเสริม (นม) เดือน ธ.ค.67</t>
  </si>
  <si>
    <t>44/2568 ลว.26 พ.ย.67</t>
  </si>
  <si>
    <t>น้ำมันเชื้อเพลิง เดือน ธ.ค.67</t>
  </si>
  <si>
    <t>บุคคลช่วยนายช่างโยธา (10 เดือน)</t>
  </si>
  <si>
    <t>45/2568 ลว.28 พ.ย.67</t>
  </si>
  <si>
    <t>นายอาทิตย์ วงค์คำสาย</t>
  </si>
  <si>
    <t>องค์การบริหารส่วนตำบลท่าค้อ อำเภอเมืองนครพนม จังหวัดนครพนม</t>
  </si>
  <si>
    <t>ประจำเดือน ธันวาคม 2567 ประจำปีงบประมาณ พ.ศ.2568</t>
  </si>
  <si>
    <t>น้ำดื่ม เดือน ธ.ค.67</t>
  </si>
  <si>
    <t>46/2568 ลว.2 ธ.ค.67</t>
  </si>
  <si>
    <t>จ้างพนักงานสูบน้ำฯ (6 เดือน)</t>
  </si>
  <si>
    <t>นายชวลิต  ศรีกุล</t>
  </si>
  <si>
    <t>47/2568 ลว.2 ธ.ค.67</t>
  </si>
  <si>
    <t>ซ่อมรถยนต์ กค 352 นครพนม</t>
  </si>
  <si>
    <t>48/2568 ลว.9 ธ.ค.67</t>
  </si>
  <si>
    <t>ซ่อมรถบรรทุกน้ำ</t>
  </si>
  <si>
    <t>บ.อีซูซุนครพนม จก.</t>
  </si>
  <si>
    <t>จำหน่ายและซ่อมรถยนต์</t>
  </si>
  <si>
    <t>49/2568 ลว.9 ธ.ค.67</t>
  </si>
  <si>
    <t>ผ้าออแกนซ่า</t>
  </si>
  <si>
    <t>ร้านใหม่เอี่ยม</t>
  </si>
  <si>
    <t>จำหน่ายผ้าทุกชนิด</t>
  </si>
  <si>
    <t>50/2568 ลว.9 ธ.ค.67</t>
  </si>
  <si>
    <t>วัสดุอุปกรณ์กีฬา</t>
  </si>
  <si>
    <t>ร้านธารารุ่งเรือง</t>
  </si>
  <si>
    <t>จำหน่ายวัสดุอุปกรณ์กีฬา</t>
  </si>
  <si>
    <t>51/2568 ลว.13 ธ.ค.67</t>
  </si>
  <si>
    <t>ซ่อมรถยนต์ กฉ 7782 นครพนม</t>
  </si>
  <si>
    <t>บ.โตโยต้า เจริญศรี จำกัด</t>
  </si>
  <si>
    <t>ศูนย์ซ่อมและจำหน่าย</t>
  </si>
  <si>
    <t>52/2568 ลว.17 ธ.ค.67</t>
  </si>
  <si>
    <t xml:space="preserve">ซ่อมรถบรรทุกน้ำ 80 - 5744 </t>
  </si>
  <si>
    <t>53/2568 ลว.17 ธ.ค.67</t>
  </si>
  <si>
    <t>ป้ายไวนิล</t>
  </si>
  <si>
    <t>บ.นครพนมอิงค์เจท เอ็กซิบิชั่น</t>
  </si>
  <si>
    <t>รับจ้างทำป้ายต่าง ๆ</t>
  </si>
  <si>
    <t>54/2568 ลว.18 ธ.ค.67</t>
  </si>
  <si>
    <t>โต๊ะสำนักงาน</t>
  </si>
  <si>
    <t>ร้านแสงชัยเฟอร์นิเจอร์ 2</t>
  </si>
  <si>
    <t>จำหน่ายครุภัณฑ์สำนักงาน</t>
  </si>
  <si>
    <t>55/2568 ลว.25 ธ.ค.67</t>
  </si>
  <si>
    <t>เก้าอี้สำนักงาน</t>
  </si>
  <si>
    <t>56/2568 ลว.25 ธ.ค.67</t>
  </si>
  <si>
    <t>บริษัท อีซูซุนครพนม จำกัด</t>
  </si>
  <si>
    <t>ซ่อมและจำหน่ายรถยนต์</t>
  </si>
  <si>
    <t>57/2568 ลว.25 ธ.ค.67</t>
  </si>
  <si>
    <t>อาหารเสริม (นม) เดือน ม.ค.68</t>
  </si>
  <si>
    <t>58/2568 ลว.25 ธ.ค.67</t>
  </si>
  <si>
    <t>เครื่องพิมพ์แบบฉีดหมึกพร้อมติดตั้ง</t>
  </si>
  <si>
    <t>จำหน่ายครุภัณฑ์คอมพิวเตอร์</t>
  </si>
  <si>
    <t>59/2568 ลว.26 ธ.ค.67</t>
  </si>
  <si>
    <t>เครื่องคอมฯ All In One สำหรับงานสำนักงาน</t>
  </si>
  <si>
    <t>60/2568 ลว.26 ธ.ค.67</t>
  </si>
  <si>
    <t>เครื่องสำรองไฟฟ้า ขนาด 800 VA</t>
  </si>
  <si>
    <t>61/2568 ลว.26 ธ.ค.67</t>
  </si>
  <si>
    <t>เครื่องเสียงห้องประชุมพร้อมติดตั้ง</t>
  </si>
  <si>
    <t xml:space="preserve">บ.สยามเทค แอนด์ ดีเวลล็อป </t>
  </si>
  <si>
    <t>จำหน่ายเครื่องเสียง</t>
  </si>
  <si>
    <t>62/2568 ลว.26 ธ.ค.67</t>
  </si>
  <si>
    <t>ปรับปรุงระบบไฟฟ้า</t>
  </si>
  <si>
    <t>หจก. ที พี เอ็ม การช่าง</t>
  </si>
  <si>
    <t>รับซ่อมระบบไฟฟ้า</t>
  </si>
  <si>
    <t>63/2568 ลว.27 ธ.ค.67</t>
  </si>
  <si>
    <t>บุคคลช่วยการเงินและบัญชี ม.ค.</t>
  </si>
  <si>
    <t>64/2568 ลว.27 ธ.ค.67</t>
  </si>
  <si>
    <t>65/2568 ลว.27 ธ.ค.67</t>
  </si>
  <si>
    <t>66/2568 ลว.27 ธ.ค.67</t>
  </si>
  <si>
    <t>67/2568 ลว.27 ธ.ค.67</t>
  </si>
  <si>
    <t>น้ำมันเชื้อเพลิง เดือน ม.ค.68</t>
  </si>
  <si>
    <t>ประจำเดือน มกราคม 2568 ประจำปีงบประมาณ พ.ศ.2568</t>
  </si>
  <si>
    <t>น้ำดื่ม เดือน ม.ค.68</t>
  </si>
  <si>
    <t>68/2568 ลว.2 ม.ค.68</t>
  </si>
  <si>
    <t>เช่าเครื่องเสียงพร้อมเวทีกลาง</t>
  </si>
  <si>
    <t>นายกิติศักดิ์  แข็งแรง</t>
  </si>
  <si>
    <t>รับจ้างเช่าเครื่องเสียงฯ</t>
  </si>
  <si>
    <t>69/2568 ลว.8 ม.ค.68</t>
  </si>
  <si>
    <t>70/2568 ลว.8 ม.ค.68</t>
  </si>
  <si>
    <t>วัสดุอุปกรณ์และของรางวัล</t>
  </si>
  <si>
    <t>บ.ใหม่ ซุปเปอร์ 1 จก.</t>
  </si>
  <si>
    <t>จำหน่ายวัสดุอุปกรณ์และของรางวัล</t>
  </si>
  <si>
    <t>71/2568 ลว.8 ม.ค.68</t>
  </si>
  <si>
    <t>น้ำดื่มและน้ำแข็ง</t>
  </si>
  <si>
    <t>จำหน่ายน้ำดื่มและน้ำแข็ง</t>
  </si>
  <si>
    <t>72/2568 ลว.8 ม.ค.68</t>
  </si>
  <si>
    <t>วัสดุอุปกรณ์ในการตกแต่งสถานที่</t>
  </si>
  <si>
    <t>จำหน่ายวัสดุตกแต่งสถานที่</t>
  </si>
  <si>
    <t>73/2568 ลว.8 ม.ค.68</t>
  </si>
  <si>
    <t>ขนมคละชนิด</t>
  </si>
  <si>
    <t>จำหน่ายขนมคละชนิด</t>
  </si>
  <si>
    <t>74/2568 ลว.8 ม.ค.68</t>
  </si>
  <si>
    <t>วัสดุสำนักงาน (ช่าง)</t>
  </si>
  <si>
    <t>บ.นวภัทร สเตชั่นเนอรี่</t>
  </si>
  <si>
    <t>จำหน่ายวัสดุสำนักงาน</t>
  </si>
  <si>
    <t>75/2568 ลว.13 ม.ค.68</t>
  </si>
  <si>
    <t>ซ่อมคอมพิวเตอร์</t>
  </si>
  <si>
    <t>76/2568 ลว.13 ม.ค.68</t>
  </si>
  <si>
    <t xml:space="preserve">ซ่อมรถบรรทุกขยะ 80 - 9727 </t>
  </si>
  <si>
    <t>77/2568 ลว.13 ม.ค.68</t>
  </si>
  <si>
    <t>ซ่อมรถพยาบาลฉุกเฉิน กจ 8655</t>
  </si>
  <si>
    <t>78/2568 ลว.13 ม.ค.68</t>
  </si>
  <si>
    <t>เก้าอี้ทำงาน</t>
  </si>
  <si>
    <t>79/2568 ลว.16 ม.ค.68</t>
  </si>
  <si>
    <t>โต๊ะทำงาน</t>
  </si>
  <si>
    <t>80/2568 ลว.16 ม.ค.68</t>
  </si>
  <si>
    <t>เก้าอี้สำนักงาน (ระดับผู้บริหาร)</t>
  </si>
  <si>
    <t>81/2568 ลว.16 ม.ค.68</t>
  </si>
  <si>
    <t>82/2568 ลว.16 ม.ค.68</t>
  </si>
  <si>
    <t>83/2568 ลว.16 ม.ค.68</t>
  </si>
  <si>
    <t>ตู้เหล็กเก็บเอกสาร 2 บานเปิด</t>
  </si>
  <si>
    <t>84/2568 ลว.16 ม.ค.68</t>
  </si>
  <si>
    <t>85/2568 ลว.16 ม.ค.68</t>
  </si>
  <si>
    <t>86/2568 ลว.16 ม.ค.68</t>
  </si>
  <si>
    <t>87/2568 ลว.16 ม.ค.68</t>
  </si>
  <si>
    <t>ถนน คสล. นพ.ถ.34-048 ถนน</t>
  </si>
  <si>
    <t>e-bidding</t>
  </si>
  <si>
    <t>หจก.ภูริพัฒน์ กรุ๊ป</t>
  </si>
  <si>
    <t>เป็นผู้เสนอราคาต่ำสุด</t>
  </si>
  <si>
    <t>88/2568 ลว.17 ม.ค.68</t>
  </si>
  <si>
    <t>รอบหนองบัว ม.4</t>
  </si>
  <si>
    <t>ยางรถยนต์</t>
  </si>
  <si>
    <t>จำหน่ายอุปกรณ์รถยนต์</t>
  </si>
  <si>
    <t>89/2568 ลว.21 ม.ค.68</t>
  </si>
  <si>
    <t>90/2568 ลว.21 ม.ค.68</t>
  </si>
  <si>
    <t>91/2568 ลว.21 ม.ค.68</t>
  </si>
  <si>
    <t>92/2568 ลว.21 ม.ค.68</t>
  </si>
  <si>
    <t>เก้าอี้ทำงาน (ระดับผู้บริหาร)</t>
  </si>
  <si>
    <t>93/2568 ลว.21 ม.ค.68</t>
  </si>
  <si>
    <t>94/2568 ลว.22 ม.ค.68</t>
  </si>
  <si>
    <t>วัสดุงานบ้านงานครัว</t>
  </si>
  <si>
    <t>ร้านนครพนมการช่าง</t>
  </si>
  <si>
    <t>จำหน่ายวัสดุงานบ้านงานครัว</t>
  </si>
  <si>
    <t>95/2568 ลว.22 ม.ค.68</t>
  </si>
  <si>
    <t>วัสดุวิทยาศาสตร์หรือการแพทย์</t>
  </si>
  <si>
    <t>จำหน่ายวัสดุวิทยาศาสตร์ฯ</t>
  </si>
  <si>
    <t>96/2568 ลว.22 ม.ค.68</t>
  </si>
  <si>
    <t xml:space="preserve">วัสดุก่อสร้าง </t>
  </si>
  <si>
    <t>ร้านอุดมโชค</t>
  </si>
  <si>
    <t xml:space="preserve">จำหน่ายวัสดุก่อสร้าง </t>
  </si>
  <si>
    <t>97/2568 ลว.22 ม.ค.68</t>
  </si>
  <si>
    <t>จ้างออกแบบ</t>
  </si>
  <si>
    <t>นายลิขิต  พันธุเทพ</t>
  </si>
  <si>
    <t>98/2568 ลว.22 ม.ค.68</t>
  </si>
  <si>
    <t>99/2568 ลว.23 ม.ค.68</t>
  </si>
  <si>
    <t>ทำตรายาง</t>
  </si>
  <si>
    <t>ร้านปริญญาการพิมพ์</t>
  </si>
  <si>
    <t>รับทำตรายาง</t>
  </si>
  <si>
    <t>100/2568 ลว.23 ม.ค.68</t>
  </si>
  <si>
    <t>ซ่อมและจำหน่ายปริ้นเตอร์</t>
  </si>
  <si>
    <t>101/2568 ลว.24 ม.ค.68</t>
  </si>
  <si>
    <t>เครื่องสูบน้ำแบบลแช่</t>
  </si>
  <si>
    <t>จำหน่ายเครื่องสูบน้ำฯ</t>
  </si>
  <si>
    <t>102/2568 ลว.24 ม.ค.68</t>
  </si>
  <si>
    <t>น้ำมันไฮดรอลิค</t>
  </si>
  <si>
    <t>จำหน่ายน้ำมันไฮดรอลิค</t>
  </si>
  <si>
    <t>106/2568 ลว.24 ม.ค.68</t>
  </si>
  <si>
    <t>วัสดุก่อสร้าง (ราย นางสมใจ)</t>
  </si>
  <si>
    <t>หจก.ฮะเฮงวัสดุก่อสร้าง</t>
  </si>
  <si>
    <t>จำหน่ายวัสดุก่อสร้าง</t>
  </si>
  <si>
    <t>107/2568 ลว.24 ม.ค.68</t>
  </si>
  <si>
    <t>วัสดุก่อสร้าง (ราย นางอุกฤษ)</t>
  </si>
  <si>
    <t>108/2568 ลว.24 ม.ค.68</t>
  </si>
  <si>
    <t>วัสดุก่อสร้าง (ราย นายคำใส)</t>
  </si>
  <si>
    <t>109/2568 ลว.24 ม.ค.68</t>
  </si>
  <si>
    <t>เสาเข็มและแผ่นพื้นสำเร็จรูป</t>
  </si>
  <si>
    <t>บ.ผลิตภัณฑ์สำเร็จรูป คำธาตุคอนกรีต</t>
  </si>
  <si>
    <t>จำหน่ายเสาเข็มและแผ่นพื้นฯ</t>
  </si>
  <si>
    <t>110/2568 ลว.27 ม.ค.68</t>
  </si>
  <si>
    <t>จ้างเหมารถแบ็คโฮ</t>
  </si>
  <si>
    <t>หจก.วีระยุทธรุ่งเรือง</t>
  </si>
  <si>
    <t>รับจ้างรถแบ็คโฮ</t>
  </si>
  <si>
    <t>111/2568 ลว.27 ม.ค.68</t>
  </si>
  <si>
    <t>ซ่อมแซมถนนคอนกรีตทางสโลป</t>
  </si>
  <si>
    <t>หจก.ช.ซีสเต็ม แอนด์ คอนสตรัคชั่น</t>
  </si>
  <si>
    <t>รับเหมาก่อสร้าง</t>
  </si>
  <si>
    <t>112/2568 ลว.30 ม.ค.68</t>
  </si>
  <si>
    <t>ตอกเสาเข็ม ทางเข้าบ้านนาหลวง</t>
  </si>
  <si>
    <t>หจก.ทรัพย์สมหวัง 2559</t>
  </si>
  <si>
    <t>รับจ้างตอกเสาเข็ม</t>
  </si>
  <si>
    <t>113/2568 ลว.30 ม.ค.68</t>
  </si>
  <si>
    <t>จ้างเทคอนกรีตคานฯ</t>
  </si>
  <si>
    <t>114/2568 ลว.30 ม.ค.68</t>
  </si>
  <si>
    <t>อาหารเสริม (นม) ก.พ.68</t>
  </si>
  <si>
    <t xml:space="preserve">สหกรณ์โคนมไทยมิลค์ </t>
  </si>
  <si>
    <t>สหกรณ์โคนมไทยมิลค์</t>
  </si>
  <si>
    <t>115/2568 ลว.31 ม.ค.68</t>
  </si>
  <si>
    <t>ซ่อมแซมถนน คสล. ม.2</t>
  </si>
  <si>
    <t>116/2568 ลว.31 ม.ค.68</t>
  </si>
  <si>
    <t>ประจำเดือน กุมภาพันธ์ 2568 ประจำปีงบประมาณ พ.ศ.2568</t>
  </si>
  <si>
    <t>น้ำมันเชื้อเพลิง เดือน ก.พ.68</t>
  </si>
  <si>
    <t>น้ำดื่ม เดือน ก.พ.68</t>
  </si>
  <si>
    <t>117/2568 ลว.3 ก.พ.68</t>
  </si>
  <si>
    <t>วัสดุสำนักงาน (สวัสดิการ)</t>
  </si>
  <si>
    <t>บ.นวภัทร สเตชั่นเนอรี่ จก</t>
  </si>
  <si>
    <t>118/2568 ลว.7 ก.พ.68</t>
  </si>
  <si>
    <t>วัสดุคอมพิวเตอร์ (สวัสดิการ)</t>
  </si>
  <si>
    <t>119/2568 ลว.7 ก.พ.68</t>
  </si>
  <si>
    <t>วัสดุสำนักงาน</t>
  </si>
  <si>
    <t>120/2568 ลว.7 ก.พ.68</t>
  </si>
  <si>
    <t>วัสดุสำนักงาน (กระจก)</t>
  </si>
  <si>
    <t>จำหน่ายกระจก</t>
  </si>
  <si>
    <t>121/2568 ลว.10 ก.พ.68</t>
  </si>
  <si>
    <t>เสื้อ</t>
  </si>
  <si>
    <t>ร้านตัวพิมพ์</t>
  </si>
  <si>
    <t>จำหน่ายเสื้อกางเกงกีฬา</t>
  </si>
  <si>
    <t>122/2568 ลว.10 ก.พ.68</t>
  </si>
  <si>
    <t>ซ่อมรถ กข 2630 นครพนม</t>
  </si>
  <si>
    <t>123/2568 ลว.10 ก.พ.68</t>
  </si>
  <si>
    <t>124/2568 ลว.13 ก.พ.68</t>
  </si>
  <si>
    <t>ร้านดีดีสเตชั่น</t>
  </si>
  <si>
    <t>125/2568 ลว.13 ก.พ.68</t>
  </si>
  <si>
    <t>วัสดุสำนักงาน (คลัง)</t>
  </si>
  <si>
    <t>126/2568 ลว.14 ก.พ.68</t>
  </si>
  <si>
    <t>วัสดุคอมพิวเตอร์ (คลัง)</t>
  </si>
  <si>
    <t>127/2568 ลว.14 ก.พ.68</t>
  </si>
  <si>
    <t>ซ่อมปริ้นเตอร์</t>
  </si>
  <si>
    <t>128/2568 ลว.14 ก.พ.68</t>
  </si>
  <si>
    <t>จ้างทำตรายาง</t>
  </si>
  <si>
    <t>129/2568 ลว.14 ก.พ.68</t>
  </si>
  <si>
    <t>ซ่อมรถบรรทุกขยะ 80-9727</t>
  </si>
  <si>
    <t>130/2568 ลว.17 ก.พ.68</t>
  </si>
  <si>
    <t>วัสดุยานพาหนะและขนส่ง</t>
  </si>
  <si>
    <t>หจก.โชคชัยยางยนต์นครพนม</t>
  </si>
  <si>
    <t>131/2568 ลว.17 ก.พ.68</t>
  </si>
  <si>
    <t xml:space="preserve">ซ่อมรถยนต์ ทะเบียน กค 352 </t>
  </si>
  <si>
    <t>ร้านช่างไก่นครพนมการช่าง</t>
  </si>
  <si>
    <t>132/2568 ลว.17 ก.พ.68</t>
  </si>
  <si>
    <t>เครื่องปรับอากาศแบบติดผนัง</t>
  </si>
  <si>
    <t>ร้านเล็กแอร์</t>
  </si>
  <si>
    <t>จำหน่ายเครื่องปรับอากาศ</t>
  </si>
  <si>
    <t>133/2568 ลว.18 ก.พ.68</t>
  </si>
  <si>
    <t>เครื่องทำลายเอกสาร</t>
  </si>
  <si>
    <t>จำหน่ายเครื่องทำลายเอกสาร</t>
  </si>
  <si>
    <t>134/2568 ลว.18 ก.พ.68</t>
  </si>
  <si>
    <t>135/2568 ลว.20 ก.พ.68</t>
  </si>
  <si>
    <t>ดูแลรักษาสวนสมุนไพร ก.พ.68</t>
  </si>
  <si>
    <t>103/2568 ลว.24 ก.พ.68</t>
  </si>
  <si>
    <t>ดูแลเส้นทางจักรยานฯ ก.พ.68</t>
  </si>
  <si>
    <t>104/2568 ลว.24 ก.พ.68</t>
  </si>
  <si>
    <t>ทำความสะอาดบริเวณรั้วแนวเขตฯ ก.พ.68</t>
  </si>
  <si>
    <t>105/2568 ลว.24 ก.พ.68</t>
  </si>
  <si>
    <t>อาหารเสริม (นม) เดือน มี.ค.68</t>
  </si>
  <si>
    <t>ได้รังการจัดสรร</t>
  </si>
  <si>
    <t>136/2568 ลว.28 ก.พ.68</t>
  </si>
  <si>
    <t>ประจำเดือน มีนาคม 2568 ประจำปีงบประมาณ พ.ศ.2568</t>
  </si>
  <si>
    <t>น้ำมันเชื้อเพลิง เดือน มี.ค.68</t>
  </si>
  <si>
    <t>น้ำดื่ม เดือน มี.ค.68</t>
  </si>
  <si>
    <t>137/2568 ลว.3 มี.ค.68</t>
  </si>
  <si>
    <t>วัสดุไฟฟ้าและวิทยุ</t>
  </si>
  <si>
    <t>จำหน่ายวัสดุไฟฟ้าและวิทยุ</t>
  </si>
  <si>
    <t>138/2568 ลว.3 มี.ค.68</t>
  </si>
  <si>
    <t>139/2568 ลว.4 มี.ค.68</t>
  </si>
  <si>
    <t>140/2568 ลว.4 มี.ค.68</t>
  </si>
  <si>
    <t>141/2568 ลว.4 มี.ค.68</t>
  </si>
  <si>
    <t>วัสดุอุปกรณ์อบรม</t>
  </si>
  <si>
    <t>ร้านชวนพิศการค้า</t>
  </si>
  <si>
    <t>จำหน่ายวัสดุอบรม</t>
  </si>
  <si>
    <t>142/2568 ลว.4 มี.ค.68</t>
  </si>
  <si>
    <t>143/2568 ลว.5 มี.ค.68</t>
  </si>
  <si>
    <t>144/2568 ลว.5 มี.ค.68</t>
  </si>
  <si>
    <t>ข้าวกล่อง, อาหารว่างและเครื่องดื่ม</t>
  </si>
  <si>
    <t>จำหน่ายข้าวกล่อง, อาหารว่างและเครื่องดื่ม</t>
  </si>
  <si>
    <t>145/2568 ลว.5 มี.ค.68</t>
  </si>
  <si>
    <t>146/2568 ลว.6 มี.ค.68</t>
  </si>
  <si>
    <t>147/2568 ลว.6 มี.ค.68</t>
  </si>
  <si>
    <t>หม้อแปลงไฟฟ้า</t>
  </si>
  <si>
    <t>หจก.ที พี เอ็ม การช่าง</t>
  </si>
  <si>
    <t>จำหน่ายหม้อแปลงไฟฟ้า</t>
  </si>
  <si>
    <t>148/2568 ลว.7 มี.ค.68</t>
  </si>
  <si>
    <t>วัสดุอบรม</t>
  </si>
  <si>
    <t>ร้านน้องดาว</t>
  </si>
  <si>
    <t>149/2568 ลว.7 มี.ค.68</t>
  </si>
  <si>
    <t>150/2568 ลว.7 มี.ค.68</t>
  </si>
  <si>
    <t>ข้าวกล่อง,อาหารว่างและเครื่องดื่ม</t>
  </si>
  <si>
    <t>151/2568 ลว.10 มี.ค.68</t>
  </si>
  <si>
    <t>152/2568 ลว.12 มี.ค.68</t>
  </si>
  <si>
    <t>พ่น (ฉุกเฉิน) ม.1 (ด.ญ.นาตาลี)</t>
  </si>
  <si>
    <t>นายวุฒิชัย  อ่อนตา</t>
  </si>
  <si>
    <t>153/2568 ลว.13 มี.ค.68</t>
  </si>
  <si>
    <t>อาหารเสริม (นม) ปิดเทอม</t>
  </si>
  <si>
    <t>154/2568 ลว.14 มี.ค.68</t>
  </si>
  <si>
    <t>ชุดทดสอบสารเสพติด</t>
  </si>
  <si>
    <t>ร้านยาเภสัชกร</t>
  </si>
  <si>
    <t>จำหน่ายชุดทดสอบฯ</t>
  </si>
  <si>
    <t>155/2568 ลว.14 มี.ค.68</t>
  </si>
  <si>
    <t>156/2568 ลว.17 มี.ค.68</t>
  </si>
  <si>
    <t>ตลับหมึก</t>
  </si>
  <si>
    <t>157/2568 ลว.17 มี.ค.68</t>
  </si>
  <si>
    <t>ทรายอะเบทและน้ำยาฯ</t>
  </si>
  <si>
    <t>158/2568 ลว.18 มี.ค.68</t>
  </si>
  <si>
    <t>159/2568 ลว.18 มี.ค.68</t>
  </si>
  <si>
    <t>160/2568 ลว.18 มี.ค.68</t>
  </si>
  <si>
    <t>161/2568 ลว.18 มี.ค.68</t>
  </si>
  <si>
    <t>162/2568 ลว.18 มี.ค.68</t>
  </si>
  <si>
    <t>163/2568 ลว.18 มี.ค.68</t>
  </si>
  <si>
    <t>164/2568 ลว.18 มี.ค.68</t>
  </si>
  <si>
    <t>165/2568 ลว.18 มี.ค.68</t>
  </si>
  <si>
    <t>166/2568 ลว.18 มี.ค.68</t>
  </si>
  <si>
    <t>167/2568 ลว.18 มี.ค.68</t>
  </si>
  <si>
    <t>168/2568 ลว.18 มี.ค.68</t>
  </si>
  <si>
    <t>169/2568 ลว.18 มี.ค.68</t>
  </si>
  <si>
    <t>170/2568 ลว.18 มี.ค.68</t>
  </si>
  <si>
    <t>171/2568 ลว.18 มี.ค.68</t>
  </si>
  <si>
    <t>172/2568 ลว.18 มี.ค.68</t>
  </si>
  <si>
    <t>173/2568 ลว.18 มี.ค.68</t>
  </si>
  <si>
    <t>เลื่อยโซ่ยนต์</t>
  </si>
  <si>
    <t>บ.อาร์พีซี ทูลมาร์ท จก.</t>
  </si>
  <si>
    <t>จำหน่ายเลื่อยโซ่ยนต์</t>
  </si>
  <si>
    <t>174/2568 ลว.24 มี.ค.68</t>
  </si>
  <si>
    <t>เครื่องกรองน้ำ (RO) ศ.บ้านท่าค้อ</t>
  </si>
  <si>
    <t>บ.อัมพรภัณฑ์ 2010 จก.</t>
  </si>
  <si>
    <t>จำหน่ายเครื่องกรองน้ำ</t>
  </si>
  <si>
    <t>175/2568 ลว.24 มี.ค.68</t>
  </si>
  <si>
    <t>เครื่องกรองน้ำ (RO) ศ.บ้านนาหลวง</t>
  </si>
  <si>
    <t>176/2568 ลว.24 มี.ค.68</t>
  </si>
  <si>
    <t>เครื่องกรองน้ำ (RO) ศ.วัดศรีจันฯ</t>
  </si>
  <si>
    <t>177/2568 ลว.24 มี.ค.68</t>
  </si>
  <si>
    <t>ร้าน อู่ ช.ดีเชล</t>
  </si>
  <si>
    <t>178/2568 ลว.25 มี.ค.68</t>
  </si>
  <si>
    <t>179/2568 ลว.25 มี.ค.68</t>
  </si>
  <si>
    <t>180/2568 ลว.25 มี.ค.68</t>
  </si>
  <si>
    <t>วัสดุในการอบรม</t>
  </si>
  <si>
    <t>ร้านไพรมีสุข</t>
  </si>
  <si>
    <t>จำหน่ายวัสดุในการอบรม</t>
  </si>
  <si>
    <t>181/2568 ลว.25 มี.ค.68</t>
  </si>
  <si>
    <t>จำหน่ายวัสดุอุปกรณ์ฯ</t>
  </si>
  <si>
    <t>182/2568 ลว.25 มี.ค.68</t>
  </si>
  <si>
    <t>จำหน่ายข้าวกล่อง,อาหารว่างและเครื่องดื่ม</t>
  </si>
  <si>
    <t>183/2568 ลว.26 มี.ค.68</t>
  </si>
  <si>
    <t>184/2568 ลว.27 มี.ค.68</t>
  </si>
  <si>
    <t>นายวีระพงษ์ วงษ์แหวน</t>
  </si>
  <si>
    <t>คนงานประจำรถขยะ 6 เดือน</t>
  </si>
  <si>
    <t>จำหน่ายทรายอะเบท</t>
  </si>
  <si>
    <t>และน้ำยา</t>
  </si>
  <si>
    <t>ขายข้าวกล่อง,อาหารว่าง</t>
  </si>
  <si>
    <t>และเครื่องดื่ม</t>
  </si>
  <si>
    <t>ประจำเดือน เมษายน 2568 ประจำปีงบประมาณ พ.ศ.2568</t>
  </si>
  <si>
    <t>น้ำมันเชื้อเพลิง เดือน เม.ย.68</t>
  </si>
  <si>
    <t>น้ำดื่ม เดือน เม.ย.68</t>
  </si>
  <si>
    <t>185/2568 ลว.1 เม.ย.68</t>
  </si>
  <si>
    <t>186/2568 ลว.1 เม.ย.68</t>
  </si>
  <si>
    <t>187/2568 ลว.2 เม.ย.68</t>
  </si>
  <si>
    <t>วัสดุอุปกรณ์อบรม (ทำกระเป๋า)</t>
  </si>
  <si>
    <t>188/2568 ลว.2 เม.ย.68</t>
  </si>
  <si>
    <t>จ้างรถแบ็คโฮขุดและขนเศษไม้ไผ่ฯ ม.6</t>
  </si>
  <si>
    <t>ร้านมานะก่อสร้าง</t>
  </si>
  <si>
    <t>189/2568 ลว.3 เม.ย.68</t>
  </si>
  <si>
    <t>ก่อสร้างถนน คสล. ม.2</t>
  </si>
  <si>
    <t>หจก.นครพนม ป.เจริญการช่าง</t>
  </si>
  <si>
    <t>190/2568 ลว.3 เม.ย.68</t>
  </si>
  <si>
    <t>191/2568 ลว.3 เม.ย.68</t>
  </si>
  <si>
    <t>192/2568 ลว.4 เม.ย.68</t>
  </si>
  <si>
    <t>เช่าเครื่องเสียง</t>
  </si>
  <si>
    <t>นายภราดร  ต้นใหญ่</t>
  </si>
  <si>
    <t>รับให้เช่าเครื่องเสียง</t>
  </si>
  <si>
    <t>193/2568 ลว.4 เม.ย.68</t>
  </si>
  <si>
    <t>ก่อสร้างถนน คสล. ม.3</t>
  </si>
  <si>
    <t>194/2568 ลว.8 เม.ย.68</t>
  </si>
  <si>
    <t>195/2568 ลว.8 เม.ย.68</t>
  </si>
  <si>
    <t>196/2568 ลว.8 เม.ย.68</t>
  </si>
  <si>
    <t>วัสดุอุปกรณ์โครงการ</t>
  </si>
  <si>
    <t>จำหน่ายวัสดุอบรมฯ</t>
  </si>
  <si>
    <t>197/2568 ลว.8 เม.ย.68</t>
  </si>
  <si>
    <t>ผ้าขาวม้า</t>
  </si>
  <si>
    <t>จำหน่ายผ้าขาวม้า</t>
  </si>
  <si>
    <t>198/2568 ลว.8 เม.ย.68</t>
  </si>
  <si>
    <t>จ้างประกอบอาหารกลางวัน</t>
  </si>
  <si>
    <t>รับจ้างประกอบอาหารกลางวัน</t>
  </si>
  <si>
    <t>199/2568 ลว.8 เม.ย.68</t>
  </si>
  <si>
    <t>ก่อสร้างถนน คสล. ม5</t>
  </si>
  <si>
    <t>200/2568 ลว.9 เม.ย.68</t>
  </si>
  <si>
    <t xml:space="preserve">บ.นวภัทร สเตชั่นเนอรี่ </t>
  </si>
  <si>
    <t>201/2568 ลว.9 เม.ย.68</t>
  </si>
  <si>
    <t>202/2568 ลว.10 เม.ย.68</t>
  </si>
  <si>
    <t>203/2568 ลว.10 เม.ย.68</t>
  </si>
  <si>
    <t>ซ่อมเครื่องปรับอากาศ</t>
  </si>
  <si>
    <t>จำหน่ายและซ่อมแอร์</t>
  </si>
  <si>
    <t>204/2568 ลว.10 เม.ย.68</t>
  </si>
  <si>
    <t>205/2568 ลว.10 เม.ย.68</t>
  </si>
  <si>
    <t>จ้างพ่นหมอกควัน (3 ครั้ง)</t>
  </si>
  <si>
    <t>206/2568 ลว.18 เม.ย.68</t>
  </si>
  <si>
    <t>อาหารกลางวัน,อาหารว่างและน้ำดื่ม</t>
  </si>
  <si>
    <t>จำหน่ายอาหารกลางวัน,อาหารว่าและน้ำดื่ม</t>
  </si>
  <si>
    <t>207/2568 ลว.21 เม.ย.68</t>
  </si>
  <si>
    <t>จ้างทำป้ายพลาสวูด</t>
  </si>
  <si>
    <t>ร้าน จ.การป้าย</t>
  </si>
  <si>
    <t>รับทำป้าย</t>
  </si>
  <si>
    <t>208/2568 ลว.22 เม.ย.68</t>
  </si>
  <si>
    <t>ยางมะตอยสำเร็จรูป</t>
  </si>
  <si>
    <t>209/2568 ลว.22 เม.ย.68</t>
  </si>
  <si>
    <t>ซ่อมแซมถนนลูกรัง ม.10,11,12</t>
  </si>
  <si>
    <t>210/2568 ลว.22 เม.ย.68</t>
  </si>
  <si>
    <t>วัสดุก่อสร้าง</t>
  </si>
  <si>
    <t>ร้าน ป.รุ่งเรืองก่อสร้าง</t>
  </si>
  <si>
    <t>211/2568 ลว.22 เม.ย.68</t>
  </si>
  <si>
    <t>ซ่อมคอมพิวเตอร์ (ช่าง)</t>
  </si>
  <si>
    <t>หจก.บุญล้อมแทคนิค</t>
  </si>
  <si>
    <t>212/2568 ลว.23 เม.ย.68</t>
  </si>
  <si>
    <t>ซ่อมเครื่องปรับอากาศ (สป.)</t>
  </si>
  <si>
    <t>ซ่อมและจำหน่ายเครื่อปรับอากาศ</t>
  </si>
  <si>
    <t>213/2568 ลว.24 เม.ย.68</t>
  </si>
  <si>
    <t>214/2568 ลว.28 เม.ย.68</t>
  </si>
  <si>
    <t>215/2568 ลว.28 เม.ย.68</t>
  </si>
  <si>
    <t>ซ่อมแซมถนน คสล.ทางเข้าบ้าน</t>
  </si>
  <si>
    <t>นาหลวง ม.7,8,9,11,12</t>
  </si>
  <si>
    <t xml:space="preserve">ข้าวกล่อง, อาหารว่างและน้ำดื่ม </t>
  </si>
  <si>
    <t>(ยกเลิกคุมใบสั่งซื้อ/ใบสั่งจ้าง)</t>
  </si>
  <si>
    <t>วัสดุอบรม (ยกเลิกคุมใบสั่งซื้อ/</t>
  </si>
  <si>
    <t>ใบสั่งจ้าง)</t>
  </si>
  <si>
    <t>จำหน่ายข้าวกล่อง,อาหาร</t>
  </si>
  <si>
    <t>ว่างและเครื่องดื่ม</t>
  </si>
  <si>
    <t>มีใบอนุญาตและปั้ม</t>
  </si>
  <si>
    <t>-</t>
  </si>
  <si>
    <t>ประจำเดือน พฤษภาคม 2568 ประจำปีงบประมาณ พ.ศ.2568</t>
  </si>
  <si>
    <t>น้ำมันเชื้อเพลิง เดือน พ.ค.68</t>
  </si>
  <si>
    <t>น้ำดื่ม เดือน พ.ค.68</t>
  </si>
  <si>
    <t>216/2568 ลว.1 พ.ค.68</t>
  </si>
  <si>
    <t>217/2568 ลว.2 พ.ค.68</t>
  </si>
  <si>
    <t>จำหน่ายวัสดุไฟฟ้าฯ</t>
  </si>
  <si>
    <t>218/2568 ลว.2 พ.ค.68</t>
  </si>
  <si>
    <t>วัสดุไฟฟ้าและวิทยุ (ช่าง)</t>
  </si>
  <si>
    <t>219/2568 ลว.6 พ.ค.68</t>
  </si>
  <si>
    <t>ซ่อมรถบรรทุกน้ำ 80-5744 นพ</t>
  </si>
  <si>
    <t>220/2568 ลว.7 พ.ค.68</t>
  </si>
  <si>
    <t>221/2568 ลว.7 พ.ค.68</t>
  </si>
  <si>
    <t>222/2568 ลว.7 พ.ค.68</t>
  </si>
  <si>
    <t>จ้างสำรวจสุนัขและแมว</t>
  </si>
  <si>
    <t>นายกรกฎ  โพธิ์วัน</t>
  </si>
  <si>
    <t>223/2568 ลว.7 พ.ค.68</t>
  </si>
  <si>
    <t>224/2568 ลว.8 พ.ค.68</t>
  </si>
  <si>
    <t>225/2568 ลว.8 พ.ค.68</t>
  </si>
  <si>
    <t>บ.นวภัทร สเตชั่นเนอรี่ จก.</t>
  </si>
  <si>
    <t>226/2568 ลว.8 พ.ค.68</t>
  </si>
  <si>
    <t>พัดลมติดผนัง ขนาด 22"</t>
  </si>
  <si>
    <t>227/2568 ลว.13 พ.ค.68</t>
  </si>
  <si>
    <t>ซ่อมและจำหน่ายแอร์</t>
  </si>
  <si>
    <t>228/2568 ลว.13 พ.ค.68</t>
  </si>
  <si>
    <t>229/2568 ลว.13 พ.ค.68</t>
  </si>
  <si>
    <t>230/2568 ลว.13 พ.ค.68</t>
  </si>
  <si>
    <t>วัสดุอุปกรณ์ประกอบการอบรม</t>
  </si>
  <si>
    <t>231/2568 ลว.13 พ.ค.68</t>
  </si>
  <si>
    <t>วัสดุอุปกรณ์สาธิต</t>
  </si>
  <si>
    <t>ร้าน เคบี พลัส</t>
  </si>
  <si>
    <t>จำหน่ายวัสดุอุปกรณ์สาธิต</t>
  </si>
  <si>
    <t>232/2568 ลว.13 พ.ค.68</t>
  </si>
  <si>
    <t>วัสดุเกษตร</t>
  </si>
  <si>
    <t>ร้านประภาภรณ์การค้า</t>
  </si>
  <si>
    <t>จำหน่ายวัสดุเกษตร</t>
  </si>
  <si>
    <t>233/2568 ลว.14 พ.ค.68</t>
  </si>
  <si>
    <t xml:space="preserve">ซ่อมรถกระเช้าไฟฟ้า 80-8576 </t>
  </si>
  <si>
    <t>234/2568 ลว.16 พ.ค.68</t>
  </si>
  <si>
    <t>ก่อสร้างถนน คสล. ม.4 บ้านท่าค้อ</t>
  </si>
  <si>
    <t>235/2568 ลว.19 พ.ค.68</t>
  </si>
  <si>
    <t>ก่อสร้างถนน คสล. ม.10 บ้านดงหมู</t>
  </si>
  <si>
    <t>236/2568 ลว.19 พ.ค.68</t>
  </si>
  <si>
    <t>จ้างฉีดวัคซีนสุนัขแมว</t>
  </si>
  <si>
    <t>น.ส.อินทุอร  คำตา</t>
  </si>
  <si>
    <t>237/2568 ลว.19 พ.ค.68</t>
  </si>
  <si>
    <t>วัคซีนพร้อมอุปกรณ์</t>
  </si>
  <si>
    <t>หจก.เพิ่มพูนทรัพย์การเกษตร</t>
  </si>
  <si>
    <t>จำหน่ายวัคซีนพร้อมอุปกรณ์</t>
  </si>
  <si>
    <t>238/2568 ลว.19 พ.ค.68</t>
  </si>
  <si>
    <t>239/2568 ลว.20 พ.ค.68</t>
  </si>
  <si>
    <t>จำหน่ายวัสดุวิทยาศาสตร์</t>
  </si>
  <si>
    <t>240/2568 ลว.20 พ.ค.68</t>
  </si>
  <si>
    <t>วัสดุสำนักงาน (กองการศึกษา)</t>
  </si>
  <si>
    <t>241/2568 ลว.21 พ.ค.68</t>
  </si>
  <si>
    <t>ก่อสร้างถนน คสล. ม.7</t>
  </si>
  <si>
    <t>242/2568 ลว.22 พ.ค.68</t>
  </si>
  <si>
    <t>ซ่อมแซมถนน คสล. ม.12</t>
  </si>
  <si>
    <t>243/2568 ลว.23 พ.ค.68</t>
  </si>
  <si>
    <t>ซ่อมแซมถนน คสล.ข้างสวนสมุนไพร</t>
  </si>
  <si>
    <t>244/2568 ลว.23 พ.ค.68</t>
  </si>
  <si>
    <t>เก้าอี้บุนวม</t>
  </si>
  <si>
    <t>245/2568 ลว.26 พ.ค.68</t>
  </si>
  <si>
    <t>โต๊ะพับหน้าเรียบสแตนเลส</t>
  </si>
  <si>
    <t>246/2568 ลว.26 พ.ค.68</t>
  </si>
  <si>
    <t>247/2568 ลว.26 พ.ค.68</t>
  </si>
  <si>
    <t>นางดวงใจ  ไชยบุรม</t>
  </si>
  <si>
    <t>248/2568 ลว.28 พ.ค.68</t>
  </si>
  <si>
    <t>อาหารเสริม (นม) เดือน มิ.ย.68</t>
  </si>
  <si>
    <t>บ.นครพนมแดรี่ 789 จก.</t>
  </si>
  <si>
    <t>249/2568 ลว.30 พ.ค.68</t>
  </si>
  <si>
    <t>จ้างพนักงานสูบน้ำฯ (4 เดือน)</t>
  </si>
  <si>
    <t>250/2568 ลว.30 พ.ค.68</t>
  </si>
  <si>
    <t>อาหารกลางวันและอาหารว่าง</t>
  </si>
  <si>
    <t>จำหน่ายอาหารกลางวัน,</t>
  </si>
  <si>
    <t>อาหารว่างและเครื่องดื่ม</t>
  </si>
  <si>
    <t>อาหารว่างและน้ำดื่ม</t>
  </si>
  <si>
    <t>ประจำเดือน มิถุนายน 2568 ประจำปีงบประมาณ พ.ศ.2568</t>
  </si>
  <si>
    <t>น้ำมันเชื้อเพลิง เดือน มิ.ย.68</t>
  </si>
  <si>
    <t>น้ำดื่ม เดือน มิ.ย.68</t>
  </si>
  <si>
    <t>251/2568 ลว.4 มิ.ย.68</t>
  </si>
  <si>
    <t>ร่องระบายน้ำ ม.1</t>
  </si>
  <si>
    <t>252/2568 ลว.9 มิ.ย.68</t>
  </si>
  <si>
    <t>ร่องระบายน้ำ ม.14</t>
  </si>
  <si>
    <t>253/2568 ลว.9 มิ.ย.68</t>
  </si>
  <si>
    <t>ทรายอะเบทและน้ำยาพ่นหมอกควัน</t>
  </si>
  <si>
    <t>254/2568 ลว.9 มิ.ย.68</t>
  </si>
  <si>
    <t>255/2568 ลว.9 มิ.ย.68</t>
  </si>
  <si>
    <t>หจก.เอ็นเอ.อินซูเลชั่น</t>
  </si>
  <si>
    <t>เป็นผู้ประกอบการ</t>
  </si>
  <si>
    <t>256/2568 ลว.10 มิ.ย.68</t>
  </si>
  <si>
    <t>257/2568 ลว.10 มิ.ย.68</t>
  </si>
  <si>
    <t>258/2568 ลว.13 มิ.ย.68</t>
  </si>
  <si>
    <t>ถังขยะมูลฝอย</t>
  </si>
  <si>
    <t>ร้านเยาว์พานิช</t>
  </si>
  <si>
    <t>จำหน่ายถังขยะมูลฝอย</t>
  </si>
  <si>
    <t>259/2568 ลว.13 มิ.ย.68</t>
  </si>
  <si>
    <t>ซ่อมรถยนต์ กง 3105 นครพนม</t>
  </si>
  <si>
    <t>260/2568 ลว.13 มิ.ย.68</t>
  </si>
  <si>
    <t>โต๊ะ, เก้าอี้</t>
  </si>
  <si>
    <t>261/2568 ลว.17 มิ.ย.68</t>
  </si>
  <si>
    <t>คอมพิวเตอร์,เครื่องพิมพ์,สำรองไฟฟ้า</t>
  </si>
  <si>
    <t>262/2568 ลว.17 มิ.ย.68</t>
  </si>
  <si>
    <t>263/2568 ลว.18 มิ.ย.68</t>
  </si>
  <si>
    <t>264/2568 ลว.19 มิ.ย.68</t>
  </si>
  <si>
    <t>ครุภัณฑ์คอมพิวเตอร์ (คอมพิวเตอร์โน้ตบุ๊ก)</t>
  </si>
  <si>
    <t>265/2568 ลว.23 มิ.ย.68</t>
  </si>
  <si>
    <t>ก่อสร้างถนน คสล. ม.12</t>
  </si>
  <si>
    <t>266/2568 ลว.24 มิ.ย.68</t>
  </si>
  <si>
    <t>นายวุฒิชัย  อ่อนตำ</t>
  </si>
  <si>
    <t>267/2568 ลว.24 มิ.ย.68</t>
  </si>
  <si>
    <t>268/2568 ลว.25 มิ.ย.68</t>
  </si>
  <si>
    <t>ป้ายไวนิลและป้ายอะคลิลิก</t>
  </si>
  <si>
    <t>269/2568 ลว.25 มิ.ย.68</t>
  </si>
  <si>
    <t>ร้านรุ่งเจริญพาณิชย์</t>
  </si>
  <si>
    <t>270/2568 ลว.25 มิ.ย.68</t>
  </si>
  <si>
    <t>271/2568 ลว.25 มิ.ย.68</t>
  </si>
  <si>
    <t>พ่นหมอกควัน (ครั้งที่ 2)</t>
  </si>
  <si>
    <t>272/2568 ลว.30 มิ.ย.68</t>
  </si>
  <si>
    <t>น.ส.กนกพร  สมใจ</t>
  </si>
  <si>
    <t>273/2568 ลว.30 มิ.ย.68</t>
  </si>
  <si>
    <t>น.ส.สุจิตรา  ราตรีสวัสดิ์</t>
  </si>
  <si>
    <t>274/2568 ลว.30 มิ.ย.68</t>
  </si>
  <si>
    <t>อาหารเสริม (นม) เดือน ก.ค.68</t>
  </si>
  <si>
    <t>บ.นครพนมแดรี่ 789</t>
  </si>
  <si>
    <t>275/2568 ลว.30 มิ.ย.68</t>
  </si>
  <si>
    <t xml:space="preserve">วัสดุสำนักงาน </t>
  </si>
  <si>
    <t>276/2568 ลว.30 มิ.ย.68</t>
  </si>
  <si>
    <t>ต้นเทียน,เครื่องไทยธรรม,ผ้าอาบน้ำฝน</t>
  </si>
  <si>
    <t>ร้านใจดีสังฆภัณฑ์</t>
  </si>
  <si>
    <t>จำหน่ายวัสดุถวายเทียนฯ</t>
  </si>
  <si>
    <t>277/2568 ลว.30 มิ.ย.68</t>
  </si>
  <si>
    <t>278/2568 ลว.30 มิ.ย.68</t>
  </si>
  <si>
    <t>ปรับปรุงสถานีสูบน้ำฯ</t>
  </si>
  <si>
    <t>บ้านท่าค้อ (ฉีดพียูโฟม)</t>
  </si>
  <si>
    <t>บ้านหนองจันทน์ (ฉีดพียูโฟม)</t>
  </si>
  <si>
    <t>พ่นหมอกควัน (ฉุกเฉิน) ม.14</t>
  </si>
  <si>
    <t>พนักงานช่วยงานสาธารณสุขฯ</t>
  </si>
  <si>
    <t xml:space="preserve"> (3 เดือน)</t>
  </si>
  <si>
    <t>(6 เดือน)</t>
  </si>
  <si>
    <t>คนงานทั่วไปช่วยงานกองคลัง</t>
  </si>
  <si>
    <t>ประจำเดือน กรกฎาคม 2568 ประจำปีงบประมาณ พ.ศ.2568</t>
  </si>
  <si>
    <t>น้ำมันเชื้อเพลิง เดือน ก.ค.68</t>
  </si>
  <si>
    <t>น้ำดื่ม เดือน ก.ค.68</t>
  </si>
  <si>
    <t>279/2568 ลว.30 มิ.ย.68</t>
  </si>
  <si>
    <t>ป้ายไวนิลและป้ายอะคลิลิค</t>
  </si>
  <si>
    <t>280/2568 ลว.2 ก.ค.68</t>
  </si>
  <si>
    <t>วางท่อระบายน้ำและบ่อพัก ม.1</t>
  </si>
  <si>
    <t>281/2568 ลว.2 ก.ค.68</t>
  </si>
  <si>
    <t>น้ำและน้ำแข็ง</t>
  </si>
  <si>
    <t>ร้านดวงใจการค้า</t>
  </si>
  <si>
    <t>จำหน่ายน้ำและน้ำแข็ง</t>
  </si>
  <si>
    <t>282/2568 ลว.2 ก.ค.68</t>
  </si>
  <si>
    <t>ร้านแสงอนันต์การไฟฟ้า</t>
  </si>
  <si>
    <t>ซ่อมและจำหน่ายอะไหล่รถยนต์</t>
  </si>
  <si>
    <t>283/2568 ลว.3 ก.ค.68</t>
  </si>
  <si>
    <t>ปรับปรุงห้องกองการศึกษาฯ</t>
  </si>
  <si>
    <t>น.ส.พัทธนันท์  ศรีวงศา</t>
  </si>
  <si>
    <t>รับเหมาทั่วไป</t>
  </si>
  <si>
    <t>284/2568 ลว.7 ก.ค.68</t>
  </si>
  <si>
    <t>ล้อวัดระยะทาง</t>
  </si>
  <si>
    <t>ร้านสุนิสา กรุ๊ป</t>
  </si>
  <si>
    <t>จำหน่ายครุภัณฑ์สำรวจ</t>
  </si>
  <si>
    <t>285/2568 ลว.7 ก.ค.68</t>
  </si>
  <si>
    <t>286/2568 ลว.8 ก.ค.68</t>
  </si>
  <si>
    <t>ขุดลอกห้วยหนองแซง ม.4</t>
  </si>
  <si>
    <t>หจก.อ่อนบัติก่อสร้าง</t>
  </si>
  <si>
    <t>287/2568 ลว.9 ก.ค.68</t>
  </si>
  <si>
    <t>จำหน่ายและซ่อมคอมฯ</t>
  </si>
  <si>
    <t>288/2568 ลว.14 ก.ค.68</t>
  </si>
  <si>
    <t>ก่อสร้างถนน คสล. ม.9</t>
  </si>
  <si>
    <t>289/2568 ลว.15 ก.ค.68</t>
  </si>
  <si>
    <t>ขุดลอกดินเพื่อระบายน้ำ ม.8,12</t>
  </si>
  <si>
    <t>290/2568 ลว.15 ก.ค.68</t>
  </si>
  <si>
    <t>ซ่อมเครื่องตัดหญ้าแบบสะพาย</t>
  </si>
  <si>
    <t>ร้านบุญถวัลย์ มอเตอร์</t>
  </si>
  <si>
    <t>รับซ่อมงานทั่วไป</t>
  </si>
  <si>
    <t>291/2568 ลว.16 ก.ค.68</t>
  </si>
  <si>
    <t>น้ำยาทำความสะอาดและฆ่าเชื้อฯ</t>
  </si>
  <si>
    <t>292/2568 ลว.17 ก.ค.68</t>
  </si>
  <si>
    <t>293/2568 ลว.17 ก.ค.68</t>
  </si>
  <si>
    <t>ซ่อมรถบรรทุกขยะ</t>
  </si>
  <si>
    <t>294/2568 ลว.22 ก.ค.68</t>
  </si>
  <si>
    <t>295/2568 ลว.23 ก.ค.68</t>
  </si>
  <si>
    <t>ป้ายไวนิลพร้อมโครงไม้</t>
  </si>
  <si>
    <t>296/2568 ลว.25 ก.ค.68</t>
  </si>
  <si>
    <t>ถนน คสล. ถนนสายนาหลวงไป</t>
  </si>
  <si>
    <t>665.882.54</t>
  </si>
  <si>
    <t>ยื่นเสนอราคาต่ำสุด</t>
  </si>
  <si>
    <t>297/2568 ลว.30 ก.ค.68</t>
  </si>
  <si>
    <t>บ้านใหม่ศรีปทุม ม.12</t>
  </si>
  <si>
    <t>อาหารเสริม (นม) เดือน ส.ค.68</t>
  </si>
  <si>
    <t>298/2568 ลว.31 ก.ค.68</t>
  </si>
  <si>
    <t>ร้านพีเอ็มก๊อปปี้</t>
  </si>
  <si>
    <t>รับถ่ายเอกสารพร้อมเข้าเล่ม</t>
  </si>
  <si>
    <t>299/2568 ลว.31 ก.ค.68</t>
  </si>
  <si>
    <t>ประจำเดือน สิงหาคม 2568 ประจำปีงบประมาณ พ.ศ.2568</t>
  </si>
  <si>
    <t>น้ำมันเชื้อเพลิง เดือน ส.ค.68</t>
  </si>
  <si>
    <t>น้ำดื่ม เดือน ส.ค.68</t>
  </si>
  <si>
    <t>300/2568 ลว.1 ส.ค.68</t>
  </si>
  <si>
    <t>301/2568 ลว.5 ส.ค.68</t>
  </si>
  <si>
    <t>302/2568 ลว.5 ส.ค.68</t>
  </si>
  <si>
    <t>รับซ่อมสัญญาณโทรศัพท์</t>
  </si>
  <si>
    <t>303/2568 ลว.6 ส.ค.68</t>
  </si>
  <si>
    <t>304/2568 ลว.7 ส.ค.68</t>
  </si>
  <si>
    <t>305/2568 ลว.7 ส.ค.68</t>
  </si>
  <si>
    <t>306/2568 ลว.7 ส.ค.68</t>
  </si>
  <si>
    <t>วัสดุยานพาหนะและขนส่ง(รถขยะ)</t>
  </si>
  <si>
    <t>จำหน่ายวัสดุยานพาหนะฯ</t>
  </si>
  <si>
    <t>307/2568 ลว.8 ส.ค.68</t>
  </si>
  <si>
    <t>จ้างประเมินความพึงพอใจ</t>
  </si>
  <si>
    <t>มหาวิทยาลัยนครพนม</t>
  </si>
  <si>
    <t>รับประเมินความพึงพอใจ</t>
  </si>
  <si>
    <t>308/2568 ลว.13 ส.ค.68</t>
  </si>
  <si>
    <t>309/2568 ลว.13 ส.ค.68</t>
  </si>
  <si>
    <t>310/2568 ลว.14 ส.ค.68</t>
  </si>
  <si>
    <t>311/2568 ลว.14 ส.ค.68</t>
  </si>
  <si>
    <t>312/2568 ลว.14 ส.ค.68</t>
  </si>
  <si>
    <t>ซ่อมรถพยาบาลฉุกเฉิน กจ 8655 นพ</t>
  </si>
  <si>
    <t>313/2568 ลว.18 ส.ค.68</t>
  </si>
  <si>
    <t>314/2568 ลว.20 ส.ค.68</t>
  </si>
  <si>
    <t>315/2568 ลว.20 ส.ค.68</t>
  </si>
  <si>
    <t>316/2568 ลว.20 ส.ค.68</t>
  </si>
  <si>
    <t>317/2568 ลว.20 ส.ค.68</t>
  </si>
  <si>
    <t>เคลือบเอกสาร</t>
  </si>
  <si>
    <t>รับเคลือบเอกสาร</t>
  </si>
  <si>
    <t>318/2568 ลว.21 ส.ค.68</t>
  </si>
  <si>
    <t>จำหน่ายวัสดไฟฟ้าและวิทยุ</t>
  </si>
  <si>
    <t>319/2568 ลว.21 ส.ค.68</t>
  </si>
  <si>
    <t>ร้าน ที อาร์ ดับบลิว เทรดดิ้ง</t>
  </si>
  <si>
    <t>320/2568 ลว.21 ส.ค.68</t>
  </si>
  <si>
    <t>วัสดุสำนักงาน (สป.)</t>
  </si>
  <si>
    <t>321/2568 ลว.25 ส.ค.68</t>
  </si>
  <si>
    <t>322/2568 ลว.25 ส.ค.68</t>
  </si>
  <si>
    <t>323/2568 ลว.25 ส.ค.68</t>
  </si>
  <si>
    <t>วัสดุคอมพิวเตอร์ (ศึกษา)</t>
  </si>
  <si>
    <t>324/2568 ลว.28 ส.ค.68</t>
  </si>
  <si>
    <t>วัสดุงานบ้านงานครัว (ศึกษา)</t>
  </si>
  <si>
    <t>325/2568 ลว.28 ส.ค.68</t>
  </si>
  <si>
    <t>วัสดุไฟฟ้าและวิทยุ (ศึกษา)</t>
  </si>
  <si>
    <t>326/2568 ลว.28 ส.ค.68</t>
  </si>
  <si>
    <t>อาหารเสริม (นม) เดือน ก.ย. 68</t>
  </si>
  <si>
    <t>327/2568 ลว.29 ส.ค.68</t>
  </si>
  <si>
    <t>ซ่อมสัญญาณโทรศัพท์ภายใน</t>
  </si>
  <si>
    <t>สำนักงาน</t>
  </si>
  <si>
    <t>ขุดดินเพื่อระบายน้ำท่วมขัง ม.2,7</t>
  </si>
  <si>
    <t>ประจำเดือน กันยายน 2568 ประจำปีงบประมาณ พ.ศ.2568</t>
  </si>
  <si>
    <t>น้ำมันเชื้อเพลิง เดือน ก.ย.68</t>
  </si>
  <si>
    <t>น้ำดื่ม เดือน ก.ย.68</t>
  </si>
  <si>
    <t>328/2568 ลว.1 ก.ย.68</t>
  </si>
  <si>
    <t>329/2568 ลว.1 ก.ย.68</t>
  </si>
  <si>
    <t>330/2568 ลว.2 ก.ย.68</t>
  </si>
  <si>
    <t>331/2568 ลว.2 ก.ย.68</t>
  </si>
  <si>
    <t>จ้างพ่นฯ (ฉุกเฉิน) ม.8</t>
  </si>
  <si>
    <t>332/2568 ลว.2 ก.ย.68</t>
  </si>
  <si>
    <t>วัสดุเครื่องดับเพลิง</t>
  </si>
  <si>
    <t>จำหน่ายวัสดุเครื่องดับเพลิง</t>
  </si>
  <si>
    <t>333/2568 ลว.8 ก.ย.68</t>
  </si>
  <si>
    <t>334/2568 ลว.8 ก.ย.68</t>
  </si>
  <si>
    <t>335/2568 ลว.8 ก.ย.68</t>
  </si>
  <si>
    <t>จ้างพ่นฯ (ฉุกเฉิน) ม.1</t>
  </si>
  <si>
    <t>336/2568 ลว.8 ก.ย.68</t>
  </si>
  <si>
    <t>ซ่อมเครื่องพิมพ์เลเซอร์</t>
  </si>
  <si>
    <t>ซ่อมและจำหน่ายเครื่องพิมพ์</t>
  </si>
  <si>
    <t>337/2568 ลว.10 ก.ย.68</t>
  </si>
  <si>
    <t>ซ่อมปั๊มน้ำอัตโนมัติ</t>
  </si>
  <si>
    <t>ร้านแสงอันันต์การไฟฟ้า</t>
  </si>
  <si>
    <t>รับซ่อมปั๊มน้ำอัตโนมัติ</t>
  </si>
  <si>
    <t>338/2568 ลว.15 ก.ย.68</t>
  </si>
  <si>
    <t>บริษัท อีซูซุนครพนม จก.</t>
  </si>
  <si>
    <t>339/2568 ลว.16 ก.ย.68</t>
  </si>
  <si>
    <t>340/2568 ลว.18 ก.ย.68</t>
  </si>
  <si>
    <t>ร้านบ้านใต้กรอบรูป</t>
  </si>
  <si>
    <t>จำหน่ายรูปภาพ</t>
  </si>
  <si>
    <t>341/2568 ลว.22 ก.ย.68</t>
  </si>
  <si>
    <t>ซ่อมรถยนต์ บจ 7036 นพ</t>
  </si>
  <si>
    <t xml:space="preserve">ซ่อมรถบรรทุกขยะ 80-9727 </t>
  </si>
  <si>
    <t>นครพนม</t>
  </si>
  <si>
    <t>ทำความสะอาดบริเวณรั้ว</t>
  </si>
  <si>
    <t>แนวเขตฯ (5 เดือน)</t>
  </si>
  <si>
    <t xml:space="preserve">ส่งหนังสือเก็บขยะ ม.1,14 </t>
  </si>
  <si>
    <t xml:space="preserve">พระบรมฉายาลักษณ์ ร.8 </t>
  </si>
  <si>
    <t>พร้อมกรอบ</t>
  </si>
  <si>
    <t>ซ่อมแซมถนน คสล.ทางเข้า</t>
  </si>
  <si>
    <t>บ้านนาหลวง</t>
  </si>
  <si>
    <t>ข้าวกล่อง, อาหารว่างและ</t>
  </si>
  <si>
    <t>เครื่องดื่ม</t>
  </si>
  <si>
    <t xml:space="preserve">เครื่องปรับอากาศ </t>
  </si>
  <si>
    <t>(ศ.บ้านนาหลวง)</t>
  </si>
  <si>
    <t>(ศ.วัดศรีจันฯ)</t>
  </si>
  <si>
    <t>ส่งหนังสือเก็บขยะ ม.2</t>
  </si>
  <si>
    <t xml:space="preserve"> (6 เดือน)</t>
  </si>
  <si>
    <t>ส่งหนังสือเก็บขยะ ม.3,4,6</t>
  </si>
  <si>
    <t xml:space="preserve">ส่งหนังสือเก็บขยะ ม.5 </t>
  </si>
  <si>
    <t xml:space="preserve">ส่งหนังสือเก็บขยะ ม.7 </t>
  </si>
  <si>
    <t xml:space="preserve">ส่งหนังสือเก็บขยะ ม.8 </t>
  </si>
  <si>
    <t xml:space="preserve">ส่งหนังสือเก็บขยะ ม.9 </t>
  </si>
  <si>
    <t xml:space="preserve">ส่งหนังสือเก็บขยะ ม.10 </t>
  </si>
  <si>
    <t>ส่งหนังสือเก็บขยะ ม.11</t>
  </si>
  <si>
    <t xml:space="preserve">ส่งหนังสือเก็บขยะ ม.12 </t>
  </si>
  <si>
    <t>ส่งหนังสือเก็บขยะ ม.13</t>
  </si>
  <si>
    <t>วัสดุอุปกรณ์ในการทำ</t>
  </si>
  <si>
    <t>น้ำยาล้างจาน</t>
  </si>
  <si>
    <t>ข้าวกล่อง,อาหารว่างและ</t>
  </si>
  <si>
    <t>เป็นผู้เสนอราคาอันดับที่ 2</t>
  </si>
  <si>
    <t>หจก.เลิศชัยนครพนม</t>
  </si>
  <si>
    <t>เป็นผู้เสนอราคาอันดับที่ 3</t>
  </si>
  <si>
    <t>หจก.ส.วิรัตน์ก่อสร้าง</t>
  </si>
  <si>
    <t>ยื่นเสนอราคาต่ำอันดับที่ 2</t>
  </si>
  <si>
    <t>บ.ซุปเปอร์ บี 19 จก.</t>
  </si>
  <si>
    <t>ยื่นเสนอราคาต่ำอันดับที่ 3</t>
  </si>
  <si>
    <t>หจก.เค.เค.มุกดาหารก่อสร้าง</t>
  </si>
  <si>
    <t>ยื่นเสนอราคาต่ำอันดับที่ 4</t>
  </si>
  <si>
    <t>หจก.จีรวรรณก่อสร้าง</t>
  </si>
  <si>
    <t>ยี่นเสนอราคาต่ำอันดับที่ 5</t>
  </si>
  <si>
    <t>หจก.ภูริพัฒน์กรุ๊ป</t>
  </si>
  <si>
    <t>ยื่นเสนอราคาต่ำอันดับที่ 6</t>
  </si>
  <si>
    <t>หจก.จ.เจริญก่อสร้าง</t>
  </si>
  <si>
    <t>ยื่นเสนอราคาต่ำอันดับที่ 7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</si>
  <si>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</si>
  <si>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</si>
  <si>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</si>
  <si>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</si>
  <si>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 xml:space="preserve">วิธีประกาศเชิญชวนทั่วไป  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</si>
  <si>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</si>
  <si>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</si>
  <si>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</si>
  <si>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</si>
  <si>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</si>
  <si>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</si>
  <si>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</si>
  <si>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 xml:space="preserve">สรุปผลการจัดซื้อจัดจ้างขององค์การบริหารส่วนตำบลท่าค้อ
ประจำปีงบประมาณ พ.ศ. 2568 (ภาพรวม)
</t>
  </si>
  <si>
    <t>1.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</t>
  </si>
  <si>
    <t>จัดซื้อจัดจ้างเพื่อให้เกิดความคล่องตัวมากยิ่งขึ้น</t>
  </si>
  <si>
    <t>3.กรมบัญชีกลางควรดำเนินการปรับปรุงระบบ e-GP ให้มีประสิทธิภาพมากยิ่งขึ้น</t>
  </si>
  <si>
    <t>4.ให้เจ้าหน้าที่และผู้ที่เกี่ยวข้องในการปฏิบัติงานต้องศึกษาระเบียบ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</t>
  </si>
  <si>
    <t>ต้องแม่นยำไม่ให้เกิดข้อผิดพลาดในการปฏิบัติงาน</t>
  </si>
  <si>
    <t>2.ส่งเจ้าหน้าที่และผู้ที่เกี่ยวข้องเข้ารับการอบรมสัมมนาเพื่อพัฒนาความรู้ความสามารถอย่างต่อเนื่อง</t>
  </si>
  <si>
    <t>2.การดำเนินการจัดซื้อจัดจ้างด้วยระบบ e-GP ยังไม่มีประสิทธิภาพ ระบบปรับปรุงทำให้การทำงานได้ไม่ต่อเนื่องต้องใช้เวลานานในการปฏิบัติงานในระบบ e-GP</t>
  </si>
  <si>
    <t xml:space="preserve"> ทำให้เกิดความเสี่ยงที่จะเกิดข้อผิดพลาดในการทำงานได้</t>
  </si>
  <si>
    <t>1.เจ้าหน้าที่พัสดุที่เกี่ยวข้องกับงานมีความรู้และทักษะไม่เพียงพอ เนื่องจากวิธีการจัดซื้อจัดจ้างมีความซับซ้อนทั้งต้องศึกษาระเบียบฯ และระบบไปพร้อมกับการปฏิบัติงาน</t>
  </si>
  <si>
    <t>3.กรมบัญชีกลางมีการออกกฎกระทรวง ระเบียบ และหนังสือเวียนอื่น ๆ ที่เกี่ยวข้อง เพื่อให้สอดคล้องกับแนวทางปฏิบัติตามพระราชบัญญัติการจัดซื้อจัดจ้างและ</t>
  </si>
  <si>
    <t>การบริหารพัสดุภาครัฐ พ.ศ.2560 อย่างต่อเนื่องและมีการยกเลิกหนังสือเวียนเพื่อปรับปรุงแก้ไขแนวทางปฏิบัติ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</t>
  </si>
  <si>
    <t>เนื่องจากเจ้าหน้าที่ต้องตรวจสอบแก้ไขและศึกษา กฎ ระเบียบ และหนังสือเวียนเพื่อปฎิบัติงานให้สอดคล้องและเป็นไปตามแนวทางการปฏิบัติ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</si>
</sst>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3.5"/>
      <color theme="1"/>
      <name val="TH SarabunIT๙"/>
      <family val="2"/>
    </font>
    <font>
      <sz val="15"/>
      <color theme="1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12.5"/>
      <color theme="1"/>
      <name val="TH SarabunIT๙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/>
    <xf numFmtId="4" fontId="2" fillId="0" borderId="6" xfId="0" applyNumberFormat="1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shrinkToFit="1"/>
    </xf>
    <xf numFmtId="0" fontId="2" fillId="0" borderId="6" xfId="0" applyFont="1" applyBorder="1" applyAlignment="1">
      <alignment horizontal="left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43" fontId="2" fillId="0" borderId="6" xfId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4" fontId="2" fillId="0" borderId="6" xfId="0" applyNumberFormat="1" applyFont="1" applyBorder="1" applyAlignment="1">
      <alignment horizontal="left" shrinkToFit="1"/>
    </xf>
    <xf numFmtId="4" fontId="2" fillId="0" borderId="8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shrinkToFi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 shrinkToFit="1"/>
    </xf>
    <xf numFmtId="0" fontId="2" fillId="0" borderId="7" xfId="0" applyFont="1" applyBorder="1" applyAlignment="1">
      <alignment horizontal="left" shrinkToFi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shrinkToFit="1"/>
    </xf>
    <xf numFmtId="4" fontId="2" fillId="0" borderId="9" xfId="0" applyNumberFormat="1" applyFont="1" applyBorder="1" applyAlignment="1">
      <alignment horizontal="left"/>
    </xf>
    <xf numFmtId="0" fontId="6" fillId="0" borderId="9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0" borderId="9" xfId="0" applyFont="1" applyBorder="1" applyAlignment="1">
      <alignment shrinkToFit="1"/>
    </xf>
    <xf numFmtId="164" fontId="2" fillId="0" borderId="9" xfId="1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shrinkToFi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" fontId="2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9" xfId="0" applyFont="1" applyBorder="1" applyAlignment="1">
      <alignment horizontal="left" shrinkToFit="1"/>
    </xf>
    <xf numFmtId="4" fontId="2" fillId="0" borderId="9" xfId="0" applyNumberFormat="1" applyFont="1" applyBorder="1" applyAlignment="1">
      <alignment horizontal="left" shrinkToFit="1"/>
    </xf>
    <xf numFmtId="0" fontId="6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shrinkToFit="1"/>
    </xf>
    <xf numFmtId="43" fontId="2" fillId="0" borderId="5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4" fontId="2" fillId="0" borderId="8" xfId="0" applyNumberFormat="1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8" fillId="0" borderId="5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left" vertical="top" shrinkToFit="1"/>
    </xf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left"/>
    </xf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shrinkToFit="1"/>
    </xf>
    <xf numFmtId="0" fontId="2" fillId="0" borderId="5" xfId="0" applyFont="1" applyBorder="1" applyAlignment="1">
      <alignment shrinkToFit="1"/>
    </xf>
    <xf numFmtId="4" fontId="2" fillId="0" borderId="9" xfId="0" applyNumberFormat="1" applyFont="1" applyBorder="1" applyAlignment="1">
      <alignment horizontal="right" vertical="center"/>
    </xf>
    <xf numFmtId="0" fontId="3" fillId="0" borderId="9" xfId="0" applyFont="1" applyBorder="1"/>
    <xf numFmtId="165" fontId="2" fillId="0" borderId="5" xfId="1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5" xfId="0" applyNumberFormat="1" applyFont="1" applyBorder="1" applyAlignment="1">
      <alignment horizontal="right" vertical="center"/>
    </xf>
    <xf numFmtId="3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shrinkToFit="1"/>
    </xf>
    <xf numFmtId="4" fontId="2" fillId="0" borderId="5" xfId="0" applyNumberFormat="1" applyFont="1" applyBorder="1" applyAlignment="1">
      <alignment horizontal="left" shrinkToFit="1"/>
    </xf>
    <xf numFmtId="3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10" fillId="0" borderId="5" xfId="0" applyFont="1" applyBorder="1"/>
    <xf numFmtId="0" fontId="10" fillId="0" borderId="9" xfId="0" applyFont="1" applyBorder="1"/>
    <xf numFmtId="3" fontId="2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vertical="top"/>
    </xf>
    <xf numFmtId="4" fontId="2" fillId="0" borderId="9" xfId="0" applyNumberFormat="1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164" fontId="2" fillId="0" borderId="9" xfId="1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right" vertical="top"/>
    </xf>
    <xf numFmtId="4" fontId="2" fillId="0" borderId="9" xfId="0" applyNumberFormat="1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top"/>
    </xf>
    <xf numFmtId="165" fontId="2" fillId="0" borderId="9" xfId="0" applyNumberFormat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center" vertical="top"/>
    </xf>
    <xf numFmtId="165" fontId="2" fillId="0" borderId="5" xfId="1" applyNumberFormat="1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right" vertical="center"/>
    </xf>
    <xf numFmtId="165" fontId="2" fillId="0" borderId="9" xfId="1" applyNumberFormat="1" applyFont="1" applyBorder="1" applyAlignment="1">
      <alignment horizontal="right" vertical="top"/>
    </xf>
    <xf numFmtId="165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165" fontId="2" fillId="0" borderId="9" xfId="0" applyNumberFormat="1" applyFont="1" applyBorder="1"/>
    <xf numFmtId="165" fontId="2" fillId="0" borderId="5" xfId="0" applyNumberFormat="1" applyFont="1" applyBorder="1"/>
    <xf numFmtId="43" fontId="2" fillId="0" borderId="5" xfId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/>
    </xf>
    <xf numFmtId="0" fontId="2" fillId="0" borderId="10" xfId="0" applyFont="1" applyBorder="1" applyAlignment="1">
      <alignment shrinkToFit="1"/>
    </xf>
    <xf numFmtId="4" fontId="2" fillId="0" borderId="5" xfId="0" applyNumberFormat="1" applyFont="1" applyBorder="1" applyAlignment="1">
      <alignment horizontal="right" shrinkToFit="1"/>
    </xf>
    <xf numFmtId="43" fontId="2" fillId="0" borderId="5" xfId="1" applyFont="1" applyBorder="1" applyAlignment="1">
      <alignment horizontal="right" vertical="top" wrapText="1"/>
    </xf>
    <xf numFmtId="0" fontId="9" fillId="0" borderId="9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9" fillId="0" borderId="9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vertical="center"/>
    </xf>
    <xf numFmtId="3" fontId="2" fillId="0" borderId="5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64" fontId="2" fillId="0" borderId="5" xfId="1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shrinkToFit="1"/>
    </xf>
    <xf numFmtId="49" fontId="2" fillId="0" borderId="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4" fontId="2" fillId="0" borderId="8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" fontId="2" fillId="0" borderId="7" xfId="0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shrinkToFit="1"/>
    </xf>
    <xf numFmtId="0" fontId="2" fillId="0" borderId="3" xfId="0" applyFont="1" applyBorder="1" applyAlignment="1">
      <alignment vertical="top"/>
    </xf>
    <xf numFmtId="43" fontId="2" fillId="0" borderId="7" xfId="1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2" fillId="0" borderId="5" xfId="1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 shrinkToFit="1"/>
    </xf>
    <xf numFmtId="49" fontId="2" fillId="0" borderId="9" xfId="0" applyNumberFormat="1" applyFont="1" applyBorder="1" applyAlignment="1">
      <alignment vertical="top"/>
    </xf>
    <xf numFmtId="49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4" fontId="2" fillId="0" borderId="9" xfId="0" applyNumberFormat="1" applyFont="1" applyBorder="1" applyAlignment="1">
      <alignment horizontal="left" vertical="top" shrinkToFit="1"/>
    </xf>
    <xf numFmtId="0" fontId="3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center" vertical="top" shrinkToFit="1"/>
    </xf>
    <xf numFmtId="4" fontId="2" fillId="0" borderId="8" xfId="0" applyNumberFormat="1" applyFont="1" applyBorder="1" applyAlignment="1">
      <alignment horizontal="left" vertical="top" shrinkToFit="1"/>
    </xf>
    <xf numFmtId="49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shrinkToFit="1"/>
    </xf>
    <xf numFmtId="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 shrinkToFit="1"/>
    </xf>
    <xf numFmtId="4" fontId="2" fillId="0" borderId="11" xfId="0" applyNumberFormat="1" applyFont="1" applyBorder="1" applyAlignment="1">
      <alignment horizontal="left" vertical="top" shrinkToFit="1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164" fontId="2" fillId="0" borderId="11" xfId="1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center"/>
    </xf>
    <xf numFmtId="0" fontId="10" fillId="0" borderId="7" xfId="0" applyFont="1" applyBorder="1"/>
    <xf numFmtId="4" fontId="2" fillId="0" borderId="7" xfId="0" applyNumberFormat="1" applyFont="1" applyBorder="1" applyAlignment="1">
      <alignment horizontal="left" shrinkToFit="1"/>
    </xf>
    <xf numFmtId="0" fontId="2" fillId="0" borderId="12" xfId="0" applyFont="1" applyBorder="1" applyAlignment="1">
      <alignment shrinkToFit="1"/>
    </xf>
    <xf numFmtId="0" fontId="2" fillId="0" borderId="7" xfId="0" applyFont="1" applyBorder="1" applyAlignment="1">
      <alignment horizontal="center" shrinkToFit="1"/>
    </xf>
    <xf numFmtId="0" fontId="9" fillId="0" borderId="7" xfId="0" applyFont="1" applyBorder="1" applyAlignment="1">
      <alignment horizontal="center"/>
    </xf>
    <xf numFmtId="3" fontId="2" fillId="0" borderId="7" xfId="1" applyNumberFormat="1" applyFont="1" applyBorder="1" applyAlignment="1">
      <alignment horizontal="right"/>
    </xf>
    <xf numFmtId="0" fontId="3" fillId="0" borderId="6" xfId="0" applyFont="1" applyBorder="1"/>
    <xf numFmtId="4" fontId="6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shrinkToFit="1"/>
    </xf>
    <xf numFmtId="4" fontId="2" fillId="0" borderId="11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 shrinkToFit="1"/>
    </xf>
    <xf numFmtId="4" fontId="2" fillId="0" borderId="11" xfId="0" applyNumberFormat="1" applyFont="1" applyBorder="1" applyAlignment="1">
      <alignment horizontal="left" shrinkToFit="1"/>
    </xf>
    <xf numFmtId="0" fontId="3" fillId="0" borderId="11" xfId="0" applyFont="1" applyBorder="1"/>
    <xf numFmtId="0" fontId="3" fillId="0" borderId="7" xfId="0" applyFont="1" applyBorder="1"/>
    <xf numFmtId="3" fontId="2" fillId="0" borderId="7" xfId="0" applyNumberFormat="1" applyFont="1" applyBorder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4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43" fontId="1" fillId="0" borderId="13" xfId="1" applyFont="1" applyBorder="1"/>
    <xf numFmtId="49" fontId="1" fillId="0" borderId="13" xfId="0" applyNumberFormat="1" applyFont="1" applyBorder="1"/>
    <xf numFmtId="0" fontId="16" fillId="0" borderId="13" xfId="1" applyNumberFormat="1" applyFont="1" applyBorder="1" applyAlignment="1">
      <alignment horizontal="center"/>
    </xf>
    <xf numFmtId="43" fontId="16" fillId="0" borderId="13" xfId="1" applyFont="1" applyBorder="1" applyAlignment="1"/>
    <xf numFmtId="0" fontId="16" fillId="0" borderId="13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4" fontId="16" fillId="0" borderId="2" xfId="0" applyNumberFormat="1" applyFont="1" applyBorder="1"/>
    <xf numFmtId="0" fontId="14" fillId="0" borderId="13" xfId="0" applyFont="1" applyBorder="1"/>
    <xf numFmtId="0" fontId="14" fillId="0" borderId="13" xfId="1" applyNumberFormat="1" applyFont="1" applyBorder="1" applyAlignment="1">
      <alignment horizontal="center"/>
    </xf>
    <xf numFmtId="43" fontId="14" fillId="0" borderId="13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D2E4-A0B1-4AAB-856E-31EC451653B6}">
  <sheetPr>
    <tabColor rgb="FF92D050"/>
  </sheetPr>
  <dimension ref="A1:H37"/>
  <sheetViews>
    <sheetView tabSelected="1" view="pageBreakPreview" zoomScaleNormal="100" zoomScaleSheetLayoutView="100" workbookViewId="0">
      <selection activeCell="J16" sqref="J16"/>
    </sheetView>
  </sheetViews>
  <sheetFormatPr defaultRowHeight="15"/>
  <cols>
    <col min="1" max="1" width="8.140625" customWidth="1"/>
    <col min="2" max="2" width="35" customWidth="1"/>
    <col min="3" max="3" width="30.140625" customWidth="1"/>
    <col min="4" max="4" width="36.140625" customWidth="1"/>
    <col min="6" max="6" width="9.140625" customWidth="1"/>
  </cols>
  <sheetData>
    <row r="1" spans="1:8" ht="46.5" customHeight="1">
      <c r="A1" s="276" t="s">
        <v>931</v>
      </c>
      <c r="B1" s="276"/>
      <c r="C1" s="276"/>
      <c r="D1" s="276"/>
      <c r="E1" s="271"/>
      <c r="F1" s="271"/>
      <c r="G1" s="271"/>
      <c r="H1" s="271"/>
    </row>
    <row r="2" spans="1:8" ht="20.25">
      <c r="A2" s="277"/>
      <c r="B2" s="278" t="s">
        <v>919</v>
      </c>
      <c r="C2" s="279" t="s">
        <v>920</v>
      </c>
      <c r="D2" s="279" t="s">
        <v>921</v>
      </c>
    </row>
    <row r="3" spans="1:8" ht="20.25">
      <c r="A3" s="280" t="s">
        <v>922</v>
      </c>
      <c r="B3" s="278"/>
      <c r="C3" s="281"/>
      <c r="D3" s="281"/>
    </row>
    <row r="4" spans="1:8" ht="20.25">
      <c r="A4" s="282"/>
      <c r="B4" s="278"/>
      <c r="C4" s="283"/>
      <c r="D4" s="283"/>
    </row>
    <row r="5" spans="1:8" ht="20.25">
      <c r="A5" s="284">
        <v>1</v>
      </c>
      <c r="B5" s="285" t="s">
        <v>923</v>
      </c>
      <c r="C5" s="284">
        <v>2</v>
      </c>
      <c r="D5" s="286">
        <v>3199000</v>
      </c>
    </row>
    <row r="6" spans="1:8" ht="20.25">
      <c r="A6" s="284">
        <v>2</v>
      </c>
      <c r="B6" s="287" t="s">
        <v>924</v>
      </c>
      <c r="C6" s="288"/>
      <c r="D6" s="289"/>
    </row>
    <row r="7" spans="1:8" ht="20.25">
      <c r="A7" s="284">
        <v>3</v>
      </c>
      <c r="B7" s="285" t="s">
        <v>925</v>
      </c>
      <c r="C7" s="290">
        <v>350</v>
      </c>
      <c r="D7" s="289">
        <v>10767636.970000001</v>
      </c>
    </row>
    <row r="8" spans="1:8" ht="20.25">
      <c r="A8" s="284">
        <v>4</v>
      </c>
      <c r="B8" s="291" t="s">
        <v>926</v>
      </c>
      <c r="C8" s="290"/>
      <c r="D8" s="289"/>
    </row>
    <row r="9" spans="1:8" ht="20.25">
      <c r="A9" s="284">
        <v>5</v>
      </c>
      <c r="B9" s="285" t="s">
        <v>927</v>
      </c>
      <c r="C9" s="284"/>
      <c r="D9" s="292"/>
    </row>
    <row r="10" spans="1:8" ht="20.25">
      <c r="A10" s="285"/>
      <c r="B10" s="293" t="s">
        <v>928</v>
      </c>
      <c r="C10" s="294">
        <f>SUM(C5:C9)</f>
        <v>352</v>
      </c>
      <c r="D10" s="295">
        <f>SUM(D5:D9)</f>
        <v>13966636.970000001</v>
      </c>
    </row>
    <row r="12" spans="1:8" ht="20.25">
      <c r="A12" s="272" t="s">
        <v>929</v>
      </c>
      <c r="B12" s="272"/>
      <c r="C12" s="272"/>
      <c r="D12" s="272"/>
    </row>
    <row r="13" spans="1:8" ht="20.25">
      <c r="A13" s="273"/>
      <c r="B13" s="274" t="s">
        <v>940</v>
      </c>
      <c r="C13" s="274"/>
      <c r="D13" s="274"/>
    </row>
    <row r="14" spans="1:8" ht="20.25">
      <c r="A14" s="274" t="s">
        <v>939</v>
      </c>
      <c r="B14" s="274"/>
      <c r="C14" s="274"/>
      <c r="D14" s="274"/>
    </row>
    <row r="15" spans="1:8" ht="20.25">
      <c r="A15" s="274"/>
      <c r="B15" s="274" t="s">
        <v>938</v>
      </c>
      <c r="C15" s="274"/>
      <c r="D15" s="274"/>
    </row>
    <row r="16" spans="1:8" ht="20.25">
      <c r="A16" s="274"/>
      <c r="B16" s="274" t="s">
        <v>941</v>
      </c>
      <c r="C16" s="274"/>
      <c r="D16" s="274"/>
    </row>
    <row r="17" spans="1:4" ht="20.25">
      <c r="A17" s="274" t="s">
        <v>942</v>
      </c>
      <c r="B17" s="274"/>
      <c r="C17" s="274"/>
      <c r="D17" s="274"/>
    </row>
    <row r="18" spans="1:4" ht="20.25">
      <c r="A18" s="274" t="s">
        <v>943</v>
      </c>
      <c r="B18" s="274"/>
      <c r="C18" s="274"/>
      <c r="D18" s="274"/>
    </row>
    <row r="19" spans="1:4" ht="20.25">
      <c r="A19" s="275" t="s">
        <v>930</v>
      </c>
      <c r="B19" s="275"/>
      <c r="C19" s="275"/>
      <c r="D19" s="275"/>
    </row>
    <row r="20" spans="1:4" ht="20.25">
      <c r="A20" s="274"/>
      <c r="B20" s="274" t="s">
        <v>932</v>
      </c>
      <c r="C20" s="274"/>
      <c r="D20" s="274"/>
    </row>
    <row r="21" spans="1:4" ht="20.25">
      <c r="A21" s="274" t="s">
        <v>933</v>
      </c>
      <c r="B21" s="274"/>
      <c r="C21" s="274"/>
      <c r="D21" s="274"/>
    </row>
    <row r="22" spans="1:4" ht="20.25">
      <c r="A22" s="274"/>
      <c r="B22" s="274" t="s">
        <v>937</v>
      </c>
      <c r="C22" s="274"/>
      <c r="D22" s="274"/>
    </row>
    <row r="23" spans="1:4" ht="20.25">
      <c r="A23" s="274"/>
      <c r="B23" s="274" t="s">
        <v>934</v>
      </c>
      <c r="C23" s="274"/>
      <c r="D23" s="274"/>
    </row>
    <row r="24" spans="1:4" ht="20.25">
      <c r="A24" s="274"/>
      <c r="B24" s="274" t="s">
        <v>935</v>
      </c>
      <c r="C24" s="274"/>
      <c r="D24" s="274"/>
    </row>
    <row r="25" spans="1:4" ht="20.25">
      <c r="A25" s="274" t="s">
        <v>936</v>
      </c>
      <c r="B25" s="274"/>
      <c r="C25" s="274"/>
      <c r="D25" s="274"/>
    </row>
    <row r="26" spans="1:4" ht="21">
      <c r="A26" s="262"/>
      <c r="B26" s="262"/>
      <c r="C26" s="262"/>
      <c r="D26" s="262"/>
    </row>
    <row r="27" spans="1:4" ht="21">
      <c r="A27" s="262"/>
      <c r="B27" s="262"/>
      <c r="C27" s="262"/>
      <c r="D27" s="262"/>
    </row>
    <row r="28" spans="1:4" ht="21">
      <c r="A28" s="262"/>
      <c r="B28" s="262"/>
      <c r="C28" s="262"/>
      <c r="D28" s="262"/>
    </row>
    <row r="29" spans="1:4" ht="21">
      <c r="A29" s="262"/>
      <c r="B29" s="262"/>
      <c r="C29" s="262"/>
      <c r="D29" s="262"/>
    </row>
    <row r="30" spans="1:4" ht="21">
      <c r="A30" s="262"/>
      <c r="B30" s="262"/>
      <c r="C30" s="262"/>
      <c r="D30" s="262"/>
    </row>
    <row r="31" spans="1:4" ht="21">
      <c r="A31" s="262"/>
      <c r="B31" s="262"/>
      <c r="C31" s="262"/>
      <c r="D31" s="262"/>
    </row>
    <row r="32" spans="1:4" ht="21">
      <c r="A32" s="262"/>
      <c r="B32" s="262"/>
      <c r="C32" s="262"/>
      <c r="D32" s="262"/>
    </row>
    <row r="33" spans="1:4" ht="21">
      <c r="A33" s="262"/>
      <c r="B33" s="262"/>
      <c r="C33" s="262"/>
      <c r="D33" s="262"/>
    </row>
    <row r="34" spans="1:4" ht="21">
      <c r="A34" s="262"/>
      <c r="B34" s="262"/>
      <c r="C34" s="262"/>
      <c r="D34" s="262"/>
    </row>
    <row r="35" spans="1:4" ht="21">
      <c r="A35" s="262"/>
      <c r="B35" s="262"/>
      <c r="C35" s="262"/>
      <c r="D35" s="262"/>
    </row>
    <row r="36" spans="1:4" ht="21">
      <c r="A36" s="263"/>
      <c r="B36" s="263"/>
      <c r="C36" s="263"/>
      <c r="D36" s="263"/>
    </row>
    <row r="37" spans="1:4" ht="21">
      <c r="A37" s="264"/>
      <c r="B37" s="264"/>
      <c r="C37" s="264"/>
      <c r="D37" s="264"/>
    </row>
  </sheetData>
  <mergeCells count="7">
    <mergeCell ref="A36:D36"/>
    <mergeCell ref="A37:D37"/>
    <mergeCell ref="A1:D1"/>
    <mergeCell ref="B2:B4"/>
    <mergeCell ref="C2:C4"/>
    <mergeCell ref="D2:D4"/>
    <mergeCell ref="A12:D12"/>
  </mergeCells>
  <pageMargins left="0.51181102362204722" right="0.31496062992125984" top="0.74803149606299213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C077-6E3B-40B5-A826-234F9A1A2CD5}">
  <sheetPr codeName="Sheet9">
    <tabColor theme="8" tint="0.59999389629810485"/>
  </sheetPr>
  <dimension ref="A1:I65"/>
  <sheetViews>
    <sheetView view="pageBreakPreview" topLeftCell="A52" zoomScale="110" zoomScaleNormal="100" zoomScaleSheetLayoutView="110" workbookViewId="0">
      <selection activeCell="C65" sqref="C65"/>
    </sheetView>
  </sheetViews>
  <sheetFormatPr defaultRowHeight="15"/>
  <cols>
    <col min="1" max="1" width="5.140625" customWidth="1"/>
    <col min="2" max="2" width="22" customWidth="1"/>
    <col min="3" max="3" width="11.5703125" customWidth="1"/>
    <col min="4" max="4" width="12.85546875" customWidth="1"/>
    <col min="5" max="5" width="10" customWidth="1"/>
    <col min="6" max="6" width="17.5703125" customWidth="1"/>
    <col min="7" max="7" width="18.5703125" customWidth="1"/>
    <col min="8" max="8" width="19" customWidth="1"/>
    <col min="9" max="9" width="18.42578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677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7.25" customHeight="1">
      <c r="A8" s="73">
        <v>1</v>
      </c>
      <c r="B8" s="74" t="s">
        <v>678</v>
      </c>
      <c r="C8" s="75">
        <v>38753.379999999997</v>
      </c>
      <c r="D8" s="75">
        <v>38753.379999999997</v>
      </c>
      <c r="E8" s="73" t="s">
        <v>13</v>
      </c>
      <c r="F8" s="74" t="s">
        <v>76</v>
      </c>
      <c r="G8" s="74" t="s">
        <v>76</v>
      </c>
      <c r="H8" s="101" t="s">
        <v>599</v>
      </c>
      <c r="I8" s="73" t="s">
        <v>133</v>
      </c>
    </row>
    <row r="9" spans="1:9" ht="18.75">
      <c r="A9" s="149"/>
      <c r="B9" s="157"/>
      <c r="C9" s="152"/>
      <c r="D9" s="152"/>
      <c r="E9" s="162"/>
      <c r="F9" s="153">
        <v>38753.379999999997</v>
      </c>
      <c r="G9" s="153">
        <v>38753.379999999997</v>
      </c>
      <c r="H9" s="157" t="s">
        <v>21</v>
      </c>
      <c r="I9" s="183"/>
    </row>
    <row r="10" spans="1:9" ht="18.75">
      <c r="A10" s="73">
        <v>2</v>
      </c>
      <c r="B10" s="74" t="s">
        <v>679</v>
      </c>
      <c r="C10" s="178">
        <v>930</v>
      </c>
      <c r="D10" s="178">
        <v>930</v>
      </c>
      <c r="E10" s="73" t="s">
        <v>13</v>
      </c>
      <c r="F10" s="74" t="s">
        <v>59</v>
      </c>
      <c r="G10" s="74" t="s">
        <v>59</v>
      </c>
      <c r="H10" s="103" t="s">
        <v>44</v>
      </c>
      <c r="I10" s="184" t="s">
        <v>680</v>
      </c>
    </row>
    <row r="11" spans="1:9" ht="18.75">
      <c r="A11" s="52"/>
      <c r="B11" s="78"/>
      <c r="C11" s="63"/>
      <c r="D11" s="63"/>
      <c r="E11" s="56"/>
      <c r="F11" s="57">
        <v>930</v>
      </c>
      <c r="G11" s="57">
        <v>930</v>
      </c>
      <c r="H11" s="78"/>
      <c r="I11" s="181"/>
    </row>
    <row r="12" spans="1:9" ht="18.75">
      <c r="A12" s="59">
        <v>3</v>
      </c>
      <c r="B12" s="45" t="s">
        <v>681</v>
      </c>
      <c r="C12" s="123">
        <v>294800</v>
      </c>
      <c r="D12" s="79">
        <v>292448.86</v>
      </c>
      <c r="E12" s="59" t="s">
        <v>13</v>
      </c>
      <c r="F12" s="77" t="s">
        <v>536</v>
      </c>
      <c r="G12" s="77" t="s">
        <v>536</v>
      </c>
      <c r="H12" s="85" t="s">
        <v>362</v>
      </c>
      <c r="I12" s="81" t="s">
        <v>682</v>
      </c>
    </row>
    <row r="13" spans="1:9" ht="18.75">
      <c r="A13" s="52"/>
      <c r="B13" s="78"/>
      <c r="C13" s="63"/>
      <c r="D13" s="63"/>
      <c r="E13" s="64"/>
      <c r="F13" s="57">
        <v>292200</v>
      </c>
      <c r="G13" s="57">
        <v>292200</v>
      </c>
      <c r="H13" s="78"/>
      <c r="I13" s="86"/>
    </row>
    <row r="14" spans="1:9" ht="18.75">
      <c r="A14" s="59">
        <v>4</v>
      </c>
      <c r="B14" s="85" t="s">
        <v>683</v>
      </c>
      <c r="C14" s="123">
        <v>368100</v>
      </c>
      <c r="D14" s="94">
        <v>382826.49</v>
      </c>
      <c r="E14" s="59" t="s">
        <v>13</v>
      </c>
      <c r="F14" s="77" t="s">
        <v>536</v>
      </c>
      <c r="G14" s="77" t="s">
        <v>536</v>
      </c>
      <c r="H14" s="85" t="s">
        <v>362</v>
      </c>
      <c r="I14" s="81" t="s">
        <v>684</v>
      </c>
    </row>
    <row r="15" spans="1:9" ht="18.75">
      <c r="A15" s="52"/>
      <c r="B15" s="53"/>
      <c r="C15" s="63"/>
      <c r="D15" s="120"/>
      <c r="E15" s="52"/>
      <c r="F15" s="57">
        <v>367800</v>
      </c>
      <c r="G15" s="57">
        <v>367800</v>
      </c>
      <c r="H15" s="53"/>
      <c r="I15" s="86"/>
    </row>
    <row r="16" spans="1:9" ht="18.75">
      <c r="A16" s="59">
        <v>5</v>
      </c>
      <c r="B16" s="85" t="s">
        <v>685</v>
      </c>
      <c r="C16" s="123">
        <v>48600</v>
      </c>
      <c r="D16" s="125">
        <v>48600</v>
      </c>
      <c r="E16" s="59" t="s">
        <v>13</v>
      </c>
      <c r="F16" s="13" t="s">
        <v>318</v>
      </c>
      <c r="G16" s="13" t="s">
        <v>318</v>
      </c>
      <c r="H16" s="85" t="s">
        <v>651</v>
      </c>
      <c r="I16" s="81" t="s">
        <v>686</v>
      </c>
    </row>
    <row r="17" spans="1:9" ht="18.75">
      <c r="A17" s="52"/>
      <c r="B17" s="53"/>
      <c r="C17" s="185"/>
      <c r="D17" s="95"/>
      <c r="E17" s="52"/>
      <c r="F17" s="57">
        <v>48600</v>
      </c>
      <c r="G17" s="57">
        <v>48600</v>
      </c>
      <c r="H17" s="53"/>
      <c r="I17" s="86"/>
    </row>
    <row r="18" spans="1:9" ht="18.75">
      <c r="A18" s="59">
        <v>6</v>
      </c>
      <c r="B18" s="85" t="s">
        <v>385</v>
      </c>
      <c r="C18" s="123">
        <v>5000</v>
      </c>
      <c r="D18" s="125">
        <v>5000</v>
      </c>
      <c r="E18" s="59" t="s">
        <v>13</v>
      </c>
      <c r="F18" s="13" t="s">
        <v>559</v>
      </c>
      <c r="G18" s="77" t="s">
        <v>559</v>
      </c>
      <c r="H18" s="85" t="s">
        <v>281</v>
      </c>
      <c r="I18" s="81" t="s">
        <v>687</v>
      </c>
    </row>
    <row r="19" spans="1:9" ht="18.75">
      <c r="A19" s="52"/>
      <c r="B19" s="53"/>
      <c r="C19" s="131"/>
      <c r="D19" s="130"/>
      <c r="E19" s="52"/>
      <c r="F19" s="57">
        <v>5000</v>
      </c>
      <c r="G19" s="57">
        <v>5000</v>
      </c>
      <c r="H19" s="53"/>
      <c r="I19" s="86"/>
    </row>
    <row r="20" spans="1:9" ht="18.75">
      <c r="A20" s="59">
        <v>7</v>
      </c>
      <c r="B20" s="45" t="s">
        <v>733</v>
      </c>
      <c r="C20" s="123">
        <v>90000</v>
      </c>
      <c r="D20" s="123">
        <v>90000</v>
      </c>
      <c r="E20" s="59" t="s">
        <v>13</v>
      </c>
      <c r="F20" s="80" t="s">
        <v>688</v>
      </c>
      <c r="G20" s="80" t="s">
        <v>688</v>
      </c>
      <c r="H20" s="85" t="s">
        <v>689</v>
      </c>
      <c r="I20" s="139" t="s">
        <v>690</v>
      </c>
    </row>
    <row r="21" spans="1:9" ht="18.75">
      <c r="A21" s="52"/>
      <c r="B21" s="53" t="s">
        <v>734</v>
      </c>
      <c r="C21" s="131"/>
      <c r="D21" s="130"/>
      <c r="E21" s="52"/>
      <c r="F21" s="57">
        <v>90000</v>
      </c>
      <c r="G21" s="57">
        <v>90000</v>
      </c>
      <c r="H21" s="53"/>
      <c r="I21" s="140"/>
    </row>
    <row r="22" spans="1:9" ht="18.75">
      <c r="A22" s="59">
        <v>8</v>
      </c>
      <c r="B22" s="45" t="s">
        <v>733</v>
      </c>
      <c r="C22" s="123">
        <v>100000</v>
      </c>
      <c r="D22" s="125">
        <v>100000</v>
      </c>
      <c r="E22" s="59" t="s">
        <v>13</v>
      </c>
      <c r="F22" s="80" t="s">
        <v>688</v>
      </c>
      <c r="G22" s="80" t="s">
        <v>688</v>
      </c>
      <c r="H22" s="85" t="s">
        <v>689</v>
      </c>
      <c r="I22" s="139" t="s">
        <v>691</v>
      </c>
    </row>
    <row r="23" spans="1:9" ht="18.75">
      <c r="A23" s="52"/>
      <c r="B23" s="53" t="s">
        <v>735</v>
      </c>
      <c r="C23" s="131"/>
      <c r="D23" s="130"/>
      <c r="E23" s="52"/>
      <c r="F23" s="57">
        <v>100000</v>
      </c>
      <c r="G23" s="57">
        <v>100000</v>
      </c>
      <c r="H23" s="53"/>
      <c r="I23" s="140"/>
    </row>
    <row r="24" spans="1:9" ht="18.75">
      <c r="A24" s="59">
        <v>9</v>
      </c>
      <c r="B24" s="77" t="s">
        <v>175</v>
      </c>
      <c r="C24" s="123">
        <v>4900</v>
      </c>
      <c r="D24" s="123">
        <v>4900</v>
      </c>
      <c r="E24" s="59" t="s">
        <v>13</v>
      </c>
      <c r="F24" s="77" t="s">
        <v>165</v>
      </c>
      <c r="G24" s="77" t="s">
        <v>165</v>
      </c>
      <c r="H24" s="85" t="s">
        <v>176</v>
      </c>
      <c r="I24" s="139" t="s">
        <v>692</v>
      </c>
    </row>
    <row r="25" spans="1:9" ht="18.75">
      <c r="A25" s="52"/>
      <c r="B25" s="78"/>
      <c r="C25" s="131"/>
      <c r="D25" s="131"/>
      <c r="E25" s="56"/>
      <c r="F25" s="57">
        <v>4900</v>
      </c>
      <c r="G25" s="57">
        <v>4900</v>
      </c>
      <c r="H25" s="82"/>
      <c r="I25" s="140"/>
    </row>
    <row r="26" spans="1:9" ht="18.75">
      <c r="A26" s="59">
        <v>10</v>
      </c>
      <c r="B26" s="85" t="s">
        <v>693</v>
      </c>
      <c r="C26" s="123">
        <v>100000</v>
      </c>
      <c r="D26" s="123">
        <v>99200</v>
      </c>
      <c r="E26" s="59" t="s">
        <v>13</v>
      </c>
      <c r="F26" s="77" t="s">
        <v>694</v>
      </c>
      <c r="G26" s="77" t="s">
        <v>694</v>
      </c>
      <c r="H26" s="85" t="s">
        <v>695</v>
      </c>
      <c r="I26" s="139" t="s">
        <v>696</v>
      </c>
    </row>
    <row r="27" spans="1:9" ht="18.75">
      <c r="A27" s="52"/>
      <c r="B27" s="82"/>
      <c r="C27" s="63"/>
      <c r="D27" s="63"/>
      <c r="E27" s="52"/>
      <c r="F27" s="57">
        <v>99200</v>
      </c>
      <c r="G27" s="57">
        <v>99200</v>
      </c>
      <c r="H27" s="78"/>
      <c r="I27" s="140"/>
    </row>
    <row r="28" spans="1:9" ht="18.75">
      <c r="A28" s="59">
        <v>11</v>
      </c>
      <c r="B28" s="45" t="s">
        <v>697</v>
      </c>
      <c r="C28" s="79">
        <v>3648.7</v>
      </c>
      <c r="D28" s="79">
        <v>3648.7</v>
      </c>
      <c r="E28" s="59" t="s">
        <v>13</v>
      </c>
      <c r="F28" s="77" t="s">
        <v>180</v>
      </c>
      <c r="G28" s="77" t="s">
        <v>180</v>
      </c>
      <c r="H28" s="77" t="s">
        <v>206</v>
      </c>
      <c r="I28" s="139" t="s">
        <v>698</v>
      </c>
    </row>
    <row r="29" spans="1:9" ht="18.75">
      <c r="A29" s="52"/>
      <c r="B29" s="82"/>
      <c r="C29" s="63"/>
      <c r="D29" s="63"/>
      <c r="E29" s="56"/>
      <c r="F29" s="57">
        <v>3648.7</v>
      </c>
      <c r="G29" s="57">
        <v>3648.7</v>
      </c>
      <c r="H29" s="53"/>
      <c r="I29" s="140"/>
    </row>
    <row r="30" spans="1:9" ht="18.75">
      <c r="A30" s="59">
        <v>12</v>
      </c>
      <c r="B30" s="85" t="s">
        <v>699</v>
      </c>
      <c r="C30" s="123">
        <v>6200</v>
      </c>
      <c r="D30" s="123">
        <v>6200</v>
      </c>
      <c r="E30" s="59" t="s">
        <v>13</v>
      </c>
      <c r="F30" s="77" t="s">
        <v>227</v>
      </c>
      <c r="G30" s="77" t="s">
        <v>227</v>
      </c>
      <c r="H30" s="85" t="s">
        <v>228</v>
      </c>
      <c r="I30" s="139" t="s">
        <v>700</v>
      </c>
    </row>
    <row r="31" spans="1:9" ht="18.75">
      <c r="A31" s="52"/>
      <c r="B31" s="64"/>
      <c r="C31" s="126"/>
      <c r="D31" s="126"/>
      <c r="E31" s="52"/>
      <c r="F31" s="57">
        <v>6200</v>
      </c>
      <c r="G31" s="57">
        <v>6200</v>
      </c>
      <c r="H31" s="64"/>
      <c r="I31" s="140"/>
    </row>
    <row r="32" spans="1:9" ht="18.75">
      <c r="A32" s="59">
        <v>13</v>
      </c>
      <c r="B32" s="45" t="s">
        <v>701</v>
      </c>
      <c r="C32" s="124">
        <v>26600</v>
      </c>
      <c r="D32" s="124">
        <v>26600</v>
      </c>
      <c r="E32" s="59" t="s">
        <v>13</v>
      </c>
      <c r="F32" s="13" t="s">
        <v>165</v>
      </c>
      <c r="G32" s="13" t="s">
        <v>165</v>
      </c>
      <c r="H32" s="85" t="s">
        <v>238</v>
      </c>
      <c r="I32" s="139" t="s">
        <v>702</v>
      </c>
    </row>
    <row r="33" spans="1:9" ht="18.75">
      <c r="A33" s="52"/>
      <c r="B33" s="64"/>
      <c r="C33" s="64"/>
      <c r="D33" s="64"/>
      <c r="E33" s="52"/>
      <c r="F33" s="57">
        <v>26600</v>
      </c>
      <c r="G33" s="57">
        <v>26600</v>
      </c>
      <c r="H33" s="64"/>
      <c r="I33" s="140"/>
    </row>
    <row r="34" spans="1:9" ht="18.75">
      <c r="A34" s="59">
        <v>14</v>
      </c>
      <c r="B34" s="77" t="s">
        <v>175</v>
      </c>
      <c r="C34" s="123">
        <v>27000</v>
      </c>
      <c r="D34" s="123">
        <v>27000</v>
      </c>
      <c r="E34" s="59" t="s">
        <v>13</v>
      </c>
      <c r="F34" s="13" t="s">
        <v>165</v>
      </c>
      <c r="G34" s="13" t="s">
        <v>165</v>
      </c>
      <c r="H34" s="85" t="s">
        <v>176</v>
      </c>
      <c r="I34" s="139" t="s">
        <v>703</v>
      </c>
    </row>
    <row r="35" spans="1:9" ht="18.75">
      <c r="A35" s="52"/>
      <c r="B35" s="82"/>
      <c r="C35" s="131"/>
      <c r="D35" s="131"/>
      <c r="E35" s="52"/>
      <c r="F35" s="57">
        <v>27000</v>
      </c>
      <c r="G35" s="57">
        <v>27000</v>
      </c>
      <c r="H35" s="64"/>
      <c r="I35" s="140"/>
    </row>
    <row r="36" spans="1:9" ht="18.75">
      <c r="A36" s="59">
        <v>15</v>
      </c>
      <c r="B36" s="45" t="s">
        <v>385</v>
      </c>
      <c r="C36" s="123">
        <v>21590</v>
      </c>
      <c r="D36" s="123">
        <v>21590</v>
      </c>
      <c r="E36" s="59" t="s">
        <v>13</v>
      </c>
      <c r="F36" s="13" t="s">
        <v>559</v>
      </c>
      <c r="G36" s="77" t="s">
        <v>559</v>
      </c>
      <c r="H36" s="85" t="s">
        <v>281</v>
      </c>
      <c r="I36" s="139" t="s">
        <v>704</v>
      </c>
    </row>
    <row r="37" spans="1:9" ht="18.75">
      <c r="A37" s="52"/>
      <c r="B37" s="82"/>
      <c r="C37" s="131"/>
      <c r="D37" s="131"/>
      <c r="E37" s="52"/>
      <c r="F37" s="57">
        <v>21590</v>
      </c>
      <c r="G37" s="57">
        <v>21590</v>
      </c>
      <c r="H37" s="64"/>
      <c r="I37" s="140"/>
    </row>
    <row r="38" spans="1:9" ht="18.75">
      <c r="A38" s="59">
        <v>16</v>
      </c>
      <c r="B38" s="85" t="s">
        <v>705</v>
      </c>
      <c r="C38" s="123">
        <v>24000</v>
      </c>
      <c r="D38" s="125">
        <v>24000</v>
      </c>
      <c r="E38" s="59" t="s">
        <v>13</v>
      </c>
      <c r="F38" s="13" t="s">
        <v>165</v>
      </c>
      <c r="G38" s="13" t="s">
        <v>165</v>
      </c>
      <c r="H38" s="85" t="s">
        <v>238</v>
      </c>
      <c r="I38" s="139" t="s">
        <v>706</v>
      </c>
    </row>
    <row r="39" spans="1:9" ht="18.75">
      <c r="A39" s="52"/>
      <c r="B39" s="78"/>
      <c r="C39" s="64"/>
      <c r="D39" s="64"/>
      <c r="E39" s="52"/>
      <c r="F39" s="57">
        <v>24000</v>
      </c>
      <c r="G39" s="57">
        <v>24000</v>
      </c>
      <c r="H39" s="78"/>
      <c r="I39" s="86"/>
    </row>
    <row r="40" spans="1:9" ht="18.75">
      <c r="A40" s="59">
        <v>17</v>
      </c>
      <c r="B40" s="77" t="s">
        <v>707</v>
      </c>
      <c r="C40" s="124">
        <v>128000</v>
      </c>
      <c r="D40" s="93">
        <v>122660.25</v>
      </c>
      <c r="E40" s="59" t="s">
        <v>13</v>
      </c>
      <c r="F40" s="77" t="s">
        <v>536</v>
      </c>
      <c r="G40" s="77" t="s">
        <v>536</v>
      </c>
      <c r="H40" s="85" t="s">
        <v>362</v>
      </c>
      <c r="I40" s="139" t="s">
        <v>708</v>
      </c>
    </row>
    <row r="41" spans="1:9" ht="18.75">
      <c r="A41" s="52"/>
      <c r="B41" s="78"/>
      <c r="C41" s="64"/>
      <c r="D41" s="64"/>
      <c r="E41" s="52"/>
      <c r="F41" s="57">
        <v>122500</v>
      </c>
      <c r="G41" s="57">
        <v>122500</v>
      </c>
      <c r="H41" s="78"/>
      <c r="I41" s="140"/>
    </row>
    <row r="42" spans="1:9" ht="18.75">
      <c r="A42" s="59">
        <v>18</v>
      </c>
      <c r="B42" s="45" t="s">
        <v>736</v>
      </c>
      <c r="C42" s="124">
        <v>1200</v>
      </c>
      <c r="D42" s="124">
        <v>1200</v>
      </c>
      <c r="E42" s="59" t="s">
        <v>13</v>
      </c>
      <c r="F42" s="13" t="s">
        <v>465</v>
      </c>
      <c r="G42" s="77" t="s">
        <v>709</v>
      </c>
      <c r="H42" s="85" t="s">
        <v>50</v>
      </c>
      <c r="I42" s="139" t="s">
        <v>710</v>
      </c>
    </row>
    <row r="43" spans="1:9" ht="18.75">
      <c r="A43" s="52"/>
      <c r="B43" s="78"/>
      <c r="C43" s="126"/>
      <c r="D43" s="126"/>
      <c r="E43" s="52"/>
      <c r="F43" s="57">
        <v>1200</v>
      </c>
      <c r="G43" s="57">
        <v>1200</v>
      </c>
      <c r="H43" s="78"/>
      <c r="I43" s="140"/>
    </row>
    <row r="44" spans="1:9" ht="18.75">
      <c r="A44" s="59">
        <v>19</v>
      </c>
      <c r="B44" s="45" t="s">
        <v>222</v>
      </c>
      <c r="C44" s="124">
        <v>600</v>
      </c>
      <c r="D44" s="124">
        <v>600</v>
      </c>
      <c r="E44" s="59" t="s">
        <v>13</v>
      </c>
      <c r="F44" s="13" t="s">
        <v>223</v>
      </c>
      <c r="G44" s="77" t="s">
        <v>223</v>
      </c>
      <c r="H44" s="85" t="s">
        <v>224</v>
      </c>
      <c r="I44" s="139" t="s">
        <v>711</v>
      </c>
    </row>
    <row r="45" spans="1:9" ht="18.75">
      <c r="A45" s="52"/>
      <c r="B45" s="53"/>
      <c r="C45" s="126"/>
      <c r="D45" s="130"/>
      <c r="E45" s="56"/>
      <c r="F45" s="83">
        <v>600</v>
      </c>
      <c r="G45" s="83">
        <v>600</v>
      </c>
      <c r="H45" s="186"/>
      <c r="I45" s="140"/>
    </row>
    <row r="46" spans="1:9" ht="18.75">
      <c r="A46" s="59">
        <v>20</v>
      </c>
      <c r="B46" s="85" t="s">
        <v>712</v>
      </c>
      <c r="C46" s="124">
        <v>4100</v>
      </c>
      <c r="D46" s="125">
        <v>4100</v>
      </c>
      <c r="E46" s="59" t="s">
        <v>13</v>
      </c>
      <c r="F46" s="13" t="s">
        <v>223</v>
      </c>
      <c r="G46" s="77" t="s">
        <v>223</v>
      </c>
      <c r="H46" s="65" t="s">
        <v>224</v>
      </c>
      <c r="I46" s="139" t="s">
        <v>713</v>
      </c>
    </row>
    <row r="47" spans="1:9" ht="18.75">
      <c r="A47" s="52"/>
      <c r="B47" s="53"/>
      <c r="C47" s="126"/>
      <c r="D47" s="130"/>
      <c r="E47" s="56"/>
      <c r="F47" s="83">
        <v>4100</v>
      </c>
      <c r="G47" s="83">
        <v>4100</v>
      </c>
      <c r="H47" s="186"/>
      <c r="I47" s="140"/>
    </row>
    <row r="48" spans="1:9" ht="18.75">
      <c r="A48" s="59">
        <v>21</v>
      </c>
      <c r="B48" s="85" t="s">
        <v>633</v>
      </c>
      <c r="C48" s="124">
        <v>3750</v>
      </c>
      <c r="D48" s="125">
        <v>3750</v>
      </c>
      <c r="E48" s="59" t="s">
        <v>13</v>
      </c>
      <c r="F48" s="129" t="s">
        <v>714</v>
      </c>
      <c r="G48" s="129" t="s">
        <v>714</v>
      </c>
      <c r="H48" s="65" t="s">
        <v>635</v>
      </c>
      <c r="I48" s="139" t="s">
        <v>715</v>
      </c>
    </row>
    <row r="49" spans="1:9" ht="18.75">
      <c r="A49" s="52"/>
      <c r="B49" s="53"/>
      <c r="C49" s="126"/>
      <c r="D49" s="130"/>
      <c r="E49" s="56"/>
      <c r="F49" s="83">
        <v>3750</v>
      </c>
      <c r="G49" s="83">
        <v>3750</v>
      </c>
      <c r="H49" s="186"/>
      <c r="I49" s="140"/>
    </row>
    <row r="50" spans="1:9" ht="18.75">
      <c r="A50" s="59">
        <v>22</v>
      </c>
      <c r="B50" s="85" t="s">
        <v>633</v>
      </c>
      <c r="C50" s="124">
        <v>3750</v>
      </c>
      <c r="D50" s="125">
        <v>3750</v>
      </c>
      <c r="E50" s="59" t="s">
        <v>13</v>
      </c>
      <c r="F50" s="129" t="s">
        <v>714</v>
      </c>
      <c r="G50" s="129" t="s">
        <v>714</v>
      </c>
      <c r="H50" s="65" t="s">
        <v>635</v>
      </c>
      <c r="I50" s="139" t="s">
        <v>716</v>
      </c>
    </row>
    <row r="51" spans="1:9" ht="18.75">
      <c r="A51" s="52"/>
      <c r="B51" s="53"/>
      <c r="C51" s="126"/>
      <c r="D51" s="130"/>
      <c r="E51" s="56"/>
      <c r="F51" s="83">
        <v>3750</v>
      </c>
      <c r="G51" s="83">
        <v>3750</v>
      </c>
      <c r="H51" s="186"/>
      <c r="I51" s="140"/>
    </row>
    <row r="52" spans="1:9" ht="18.75">
      <c r="A52" s="59">
        <v>23</v>
      </c>
      <c r="B52" s="85" t="s">
        <v>717</v>
      </c>
      <c r="C52" s="124">
        <v>16800</v>
      </c>
      <c r="D52" s="125">
        <v>16800</v>
      </c>
      <c r="E52" s="59" t="s">
        <v>13</v>
      </c>
      <c r="F52" s="129" t="s">
        <v>465</v>
      </c>
      <c r="G52" s="129" t="s">
        <v>465</v>
      </c>
      <c r="H52" s="65" t="s">
        <v>50</v>
      </c>
      <c r="I52" s="139" t="s">
        <v>718</v>
      </c>
    </row>
    <row r="53" spans="1:9" ht="18.75">
      <c r="A53" s="52"/>
      <c r="B53" s="53"/>
      <c r="C53" s="126"/>
      <c r="D53" s="130"/>
      <c r="E53" s="56"/>
      <c r="F53" s="83">
        <v>16800</v>
      </c>
      <c r="G53" s="83">
        <v>16800</v>
      </c>
      <c r="H53" s="186"/>
      <c r="I53" s="140"/>
    </row>
    <row r="54" spans="1:9" ht="18.75">
      <c r="A54" s="59">
        <v>24</v>
      </c>
      <c r="B54" s="119" t="s">
        <v>737</v>
      </c>
      <c r="C54" s="187">
        <v>39000</v>
      </c>
      <c r="D54" s="123">
        <v>39000</v>
      </c>
      <c r="E54" s="59" t="s">
        <v>13</v>
      </c>
      <c r="F54" s="77" t="s">
        <v>719</v>
      </c>
      <c r="G54" s="77" t="s">
        <v>719</v>
      </c>
      <c r="H54" s="77" t="s">
        <v>62</v>
      </c>
      <c r="I54" s="139" t="s">
        <v>720</v>
      </c>
    </row>
    <row r="55" spans="1:9" ht="18.75">
      <c r="A55" s="52"/>
      <c r="B55" s="64" t="s">
        <v>738</v>
      </c>
      <c r="C55" s="188"/>
      <c r="D55" s="131"/>
      <c r="E55" s="52"/>
      <c r="F55" s="57">
        <v>39000</v>
      </c>
      <c r="G55" s="57">
        <v>39000</v>
      </c>
      <c r="H55" s="64"/>
      <c r="I55" s="140"/>
    </row>
    <row r="56" spans="1:9" ht="18.75">
      <c r="A56" s="6">
        <v>25</v>
      </c>
      <c r="B56" s="118" t="s">
        <v>740</v>
      </c>
      <c r="C56" s="247">
        <v>33000</v>
      </c>
      <c r="D56" s="137">
        <v>33000</v>
      </c>
      <c r="E56" s="6" t="s">
        <v>13</v>
      </c>
      <c r="F56" s="87" t="s">
        <v>721</v>
      </c>
      <c r="G56" s="87" t="s">
        <v>721</v>
      </c>
      <c r="H56" s="87" t="s">
        <v>62</v>
      </c>
      <c r="I56" s="138" t="s">
        <v>722</v>
      </c>
    </row>
    <row r="57" spans="1:9" ht="18.75">
      <c r="A57" s="52"/>
      <c r="B57" s="64" t="s">
        <v>738</v>
      </c>
      <c r="C57" s="62"/>
      <c r="D57" s="63"/>
      <c r="E57" s="52"/>
      <c r="F57" s="57">
        <v>33000</v>
      </c>
      <c r="G57" s="57">
        <v>33000</v>
      </c>
      <c r="H57" s="64"/>
      <c r="I57" s="86"/>
    </row>
    <row r="58" spans="1:9" ht="18.75">
      <c r="A58" s="59">
        <v>26</v>
      </c>
      <c r="B58" s="45" t="s">
        <v>723</v>
      </c>
      <c r="C58" s="79">
        <v>63737.8</v>
      </c>
      <c r="D58" s="94">
        <v>63737.8</v>
      </c>
      <c r="E58" s="59" t="s">
        <v>13</v>
      </c>
      <c r="F58" s="13" t="s">
        <v>724</v>
      </c>
      <c r="G58" s="13" t="s">
        <v>724</v>
      </c>
      <c r="H58" s="65" t="s">
        <v>14</v>
      </c>
      <c r="I58" s="139" t="s">
        <v>725</v>
      </c>
    </row>
    <row r="59" spans="1:9" ht="18.75">
      <c r="A59" s="52"/>
      <c r="B59" s="92"/>
      <c r="C59" s="63"/>
      <c r="D59" s="120"/>
      <c r="E59" s="64"/>
      <c r="F59" s="57">
        <v>63737.8</v>
      </c>
      <c r="G59" s="57">
        <v>63737.8</v>
      </c>
      <c r="H59" s="64"/>
      <c r="I59" s="140"/>
    </row>
    <row r="60" spans="1:9" ht="18.75">
      <c r="A60" s="59">
        <v>27</v>
      </c>
      <c r="B60" s="45" t="s">
        <v>726</v>
      </c>
      <c r="C60" s="123">
        <v>15000</v>
      </c>
      <c r="D60" s="125">
        <v>15000</v>
      </c>
      <c r="E60" s="59" t="s">
        <v>13</v>
      </c>
      <c r="F60" s="13" t="s">
        <v>559</v>
      </c>
      <c r="G60" s="77" t="s">
        <v>559</v>
      </c>
      <c r="H60" s="85" t="s">
        <v>281</v>
      </c>
      <c r="I60" s="139" t="s">
        <v>727</v>
      </c>
    </row>
    <row r="61" spans="1:9" ht="18.75">
      <c r="A61" s="52"/>
      <c r="B61" s="53"/>
      <c r="C61" s="131"/>
      <c r="D61" s="130"/>
      <c r="E61" s="64"/>
      <c r="F61" s="57">
        <v>15000</v>
      </c>
      <c r="G61" s="57">
        <v>15000</v>
      </c>
      <c r="H61" s="64"/>
      <c r="I61" s="140"/>
    </row>
    <row r="62" spans="1:9" ht="18.75">
      <c r="A62" s="6">
        <v>28</v>
      </c>
      <c r="B62" s="46" t="s">
        <v>728</v>
      </c>
      <c r="C62" s="137">
        <v>24700</v>
      </c>
      <c r="D62" s="165">
        <v>24700</v>
      </c>
      <c r="E62" s="6" t="s">
        <v>13</v>
      </c>
      <c r="F62" s="89" t="s">
        <v>729</v>
      </c>
      <c r="G62" s="89" t="s">
        <v>729</v>
      </c>
      <c r="H62" s="10" t="s">
        <v>730</v>
      </c>
      <c r="I62" s="138" t="s">
        <v>731</v>
      </c>
    </row>
    <row r="63" spans="1:9" ht="18.75">
      <c r="A63" s="4"/>
      <c r="B63" s="19"/>
      <c r="C63" s="134"/>
      <c r="D63" s="155"/>
      <c r="E63" s="2"/>
      <c r="F63" s="7">
        <v>24700</v>
      </c>
      <c r="G63" s="7">
        <v>24700</v>
      </c>
      <c r="H63" s="2"/>
      <c r="I63" s="106"/>
    </row>
    <row r="64" spans="1:9" ht="18.75">
      <c r="A64" s="4">
        <v>29</v>
      </c>
      <c r="B64" s="5" t="s">
        <v>222</v>
      </c>
      <c r="C64" s="134">
        <v>1200</v>
      </c>
      <c r="D64" s="155">
        <v>1200</v>
      </c>
      <c r="E64" s="4" t="s">
        <v>13</v>
      </c>
      <c r="F64" s="2" t="s">
        <v>223</v>
      </c>
      <c r="G64" s="3" t="s">
        <v>223</v>
      </c>
      <c r="H64" s="182" t="s">
        <v>224</v>
      </c>
      <c r="I64" s="106" t="s">
        <v>732</v>
      </c>
    </row>
    <row r="65" spans="1:9" ht="18.75">
      <c r="A65" s="52"/>
      <c r="B65" s="92"/>
      <c r="C65" s="63"/>
      <c r="D65" s="120"/>
      <c r="E65" s="64"/>
      <c r="F65" s="57">
        <v>1200</v>
      </c>
      <c r="G65" s="57">
        <v>1200</v>
      </c>
      <c r="H65" s="64"/>
      <c r="I65" s="58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48F3-CEB4-4AB3-A5F4-F188DF780649}">
  <sheetPr codeName="Sheet10">
    <tabColor theme="8" tint="0.59999389629810485"/>
  </sheetPr>
  <dimension ref="A1:I65"/>
  <sheetViews>
    <sheetView view="pageBreakPreview" topLeftCell="A55" zoomScaleNormal="100" zoomScaleSheetLayoutView="100" workbookViewId="0">
      <selection activeCell="C65" sqref="C65"/>
    </sheetView>
  </sheetViews>
  <sheetFormatPr defaultRowHeight="15"/>
  <cols>
    <col min="1" max="1" width="5.5703125" customWidth="1"/>
    <col min="2" max="2" width="21.85546875" customWidth="1"/>
    <col min="3" max="4" width="12.5703125" customWidth="1"/>
    <col min="5" max="5" width="9.42578125" customWidth="1"/>
    <col min="6" max="6" width="17.85546875" customWidth="1"/>
    <col min="7" max="7" width="18.85546875" customWidth="1"/>
    <col min="8" max="8" width="18" customWidth="1"/>
    <col min="9" max="9" width="18.5703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741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8" customHeight="1">
      <c r="A8" s="73">
        <v>1</v>
      </c>
      <c r="B8" s="74" t="s">
        <v>742</v>
      </c>
      <c r="C8" s="75">
        <v>57654.36</v>
      </c>
      <c r="D8" s="75">
        <v>57654.36</v>
      </c>
      <c r="E8" s="73" t="s">
        <v>13</v>
      </c>
      <c r="F8" s="74" t="s">
        <v>76</v>
      </c>
      <c r="G8" s="74" t="s">
        <v>76</v>
      </c>
      <c r="H8" s="101" t="s">
        <v>16</v>
      </c>
      <c r="I8" s="73" t="s">
        <v>133</v>
      </c>
    </row>
    <row r="9" spans="1:9" ht="18.75">
      <c r="A9" s="149"/>
      <c r="B9" s="157"/>
      <c r="C9" s="152"/>
      <c r="D9" s="152"/>
      <c r="E9" s="162"/>
      <c r="F9" s="153">
        <v>57654.36</v>
      </c>
      <c r="G9" s="153">
        <v>57654.36</v>
      </c>
      <c r="H9" s="157"/>
      <c r="I9" s="189"/>
    </row>
    <row r="10" spans="1:9" ht="18.75">
      <c r="A10" s="73">
        <v>2</v>
      </c>
      <c r="B10" s="74" t="s">
        <v>743</v>
      </c>
      <c r="C10" s="178">
        <v>655</v>
      </c>
      <c r="D10" s="178">
        <v>655</v>
      </c>
      <c r="E10" s="73" t="s">
        <v>13</v>
      </c>
      <c r="F10" s="74" t="s">
        <v>59</v>
      </c>
      <c r="G10" s="74" t="s">
        <v>59</v>
      </c>
      <c r="H10" s="103" t="s">
        <v>44</v>
      </c>
      <c r="I10" s="190" t="s">
        <v>744</v>
      </c>
    </row>
    <row r="11" spans="1:9" ht="18.75">
      <c r="A11" s="52"/>
      <c r="B11" s="78"/>
      <c r="C11" s="63"/>
      <c r="D11" s="63"/>
      <c r="E11" s="56"/>
      <c r="F11" s="57">
        <v>655</v>
      </c>
      <c r="G11" s="57">
        <v>655</v>
      </c>
      <c r="H11" s="78"/>
      <c r="I11" s="140"/>
    </row>
    <row r="12" spans="1:9" ht="18.75">
      <c r="A12" s="66">
        <v>3</v>
      </c>
      <c r="B12" s="119" t="s">
        <v>745</v>
      </c>
      <c r="C12" s="191">
        <v>3600</v>
      </c>
      <c r="D12" s="79">
        <v>3600</v>
      </c>
      <c r="E12" s="59" t="s">
        <v>13</v>
      </c>
      <c r="F12" s="13" t="s">
        <v>223</v>
      </c>
      <c r="G12" s="77" t="s">
        <v>223</v>
      </c>
      <c r="H12" s="65" t="s">
        <v>224</v>
      </c>
      <c r="I12" s="81" t="s">
        <v>746</v>
      </c>
    </row>
    <row r="13" spans="1:9" ht="18.75">
      <c r="A13" s="52"/>
      <c r="B13" s="64"/>
      <c r="C13" s="62"/>
      <c r="D13" s="63"/>
      <c r="E13" s="52"/>
      <c r="F13" s="57">
        <v>3600</v>
      </c>
      <c r="G13" s="57">
        <v>3600</v>
      </c>
      <c r="H13" s="78"/>
      <c r="I13" s="86"/>
    </row>
    <row r="14" spans="1:9" ht="18.75">
      <c r="A14" s="59">
        <v>4</v>
      </c>
      <c r="B14" s="45" t="s">
        <v>747</v>
      </c>
      <c r="C14" s="79">
        <v>67600</v>
      </c>
      <c r="D14" s="79">
        <v>64828.41</v>
      </c>
      <c r="E14" s="59" t="s">
        <v>13</v>
      </c>
      <c r="F14" s="77" t="s">
        <v>536</v>
      </c>
      <c r="G14" s="77" t="s">
        <v>536</v>
      </c>
      <c r="H14" s="85" t="s">
        <v>362</v>
      </c>
      <c r="I14" s="81" t="s">
        <v>748</v>
      </c>
    </row>
    <row r="15" spans="1:9" ht="18.75">
      <c r="A15" s="52"/>
      <c r="B15" s="78"/>
      <c r="C15" s="63"/>
      <c r="D15" s="63"/>
      <c r="E15" s="64"/>
      <c r="F15" s="57">
        <v>64800</v>
      </c>
      <c r="G15" s="57">
        <v>64800</v>
      </c>
      <c r="H15" s="78"/>
      <c r="I15" s="86"/>
    </row>
    <row r="16" spans="1:9" ht="18.75">
      <c r="A16" s="59">
        <v>5</v>
      </c>
      <c r="B16" s="45" t="s">
        <v>749</v>
      </c>
      <c r="C16" s="79">
        <v>3100</v>
      </c>
      <c r="D16" s="79">
        <v>3100</v>
      </c>
      <c r="E16" s="59" t="s">
        <v>13</v>
      </c>
      <c r="F16" s="77" t="s">
        <v>750</v>
      </c>
      <c r="G16" s="77" t="s">
        <v>750</v>
      </c>
      <c r="H16" s="13" t="s">
        <v>751</v>
      </c>
      <c r="I16" s="81" t="s">
        <v>752</v>
      </c>
    </row>
    <row r="17" spans="1:9" ht="18.75">
      <c r="A17" s="52"/>
      <c r="B17" s="78"/>
      <c r="C17" s="63"/>
      <c r="D17" s="63"/>
      <c r="E17" s="64"/>
      <c r="F17" s="57">
        <v>3100</v>
      </c>
      <c r="G17" s="57">
        <v>3100</v>
      </c>
      <c r="H17" s="78"/>
      <c r="I17" s="86"/>
    </row>
    <row r="18" spans="1:9" ht="18.75">
      <c r="A18" s="59">
        <v>6</v>
      </c>
      <c r="B18" s="45" t="s">
        <v>124</v>
      </c>
      <c r="C18" s="79">
        <v>4000</v>
      </c>
      <c r="D18" s="79">
        <v>4000</v>
      </c>
      <c r="E18" s="59" t="s">
        <v>13</v>
      </c>
      <c r="F18" s="77" t="s">
        <v>753</v>
      </c>
      <c r="G18" s="77" t="s">
        <v>753</v>
      </c>
      <c r="H18" s="13" t="s">
        <v>754</v>
      </c>
      <c r="I18" s="81" t="s">
        <v>755</v>
      </c>
    </row>
    <row r="19" spans="1:9" ht="18.75">
      <c r="A19" s="52"/>
      <c r="B19" s="78"/>
      <c r="C19" s="63"/>
      <c r="D19" s="63"/>
      <c r="E19" s="64"/>
      <c r="F19" s="57">
        <v>4000</v>
      </c>
      <c r="G19" s="57">
        <v>4000</v>
      </c>
      <c r="H19" s="78"/>
      <c r="I19" s="86"/>
    </row>
    <row r="20" spans="1:9" ht="18.75">
      <c r="A20" s="59">
        <v>7</v>
      </c>
      <c r="B20" s="45" t="s">
        <v>756</v>
      </c>
      <c r="C20" s="79">
        <v>50000</v>
      </c>
      <c r="D20" s="79">
        <v>50622.9</v>
      </c>
      <c r="E20" s="59" t="s">
        <v>13</v>
      </c>
      <c r="F20" s="77" t="s">
        <v>757</v>
      </c>
      <c r="G20" s="77" t="s">
        <v>757</v>
      </c>
      <c r="H20" s="77" t="s">
        <v>758</v>
      </c>
      <c r="I20" s="81" t="s">
        <v>759</v>
      </c>
    </row>
    <row r="21" spans="1:9" ht="18.75">
      <c r="A21" s="52"/>
      <c r="B21" s="78"/>
      <c r="C21" s="63"/>
      <c r="D21" s="63"/>
      <c r="E21" s="64"/>
      <c r="F21" s="57">
        <v>50000</v>
      </c>
      <c r="G21" s="57">
        <v>50000</v>
      </c>
      <c r="H21" s="78"/>
      <c r="I21" s="86"/>
    </row>
    <row r="22" spans="1:9" ht="18.75">
      <c r="A22" s="59">
        <v>8</v>
      </c>
      <c r="B22" s="45" t="s">
        <v>760</v>
      </c>
      <c r="C22" s="79">
        <v>4900</v>
      </c>
      <c r="D22" s="79">
        <v>4900</v>
      </c>
      <c r="E22" s="59" t="s">
        <v>13</v>
      </c>
      <c r="F22" s="77" t="s">
        <v>761</v>
      </c>
      <c r="G22" s="77" t="s">
        <v>761</v>
      </c>
      <c r="H22" s="77" t="s">
        <v>762</v>
      </c>
      <c r="I22" s="81" t="s">
        <v>763</v>
      </c>
    </row>
    <row r="23" spans="1:9" ht="18.75">
      <c r="A23" s="52"/>
      <c r="B23" s="78"/>
      <c r="C23" s="63"/>
      <c r="D23" s="63"/>
      <c r="E23" s="64"/>
      <c r="F23" s="57">
        <v>4900</v>
      </c>
      <c r="G23" s="57">
        <v>4900</v>
      </c>
      <c r="H23" s="78"/>
      <c r="I23" s="86"/>
    </row>
    <row r="24" spans="1:9" ht="18.75">
      <c r="A24" s="59">
        <v>9</v>
      </c>
      <c r="B24" s="45" t="s">
        <v>175</v>
      </c>
      <c r="C24" s="79">
        <v>11400</v>
      </c>
      <c r="D24" s="79">
        <v>11400</v>
      </c>
      <c r="E24" s="59" t="s">
        <v>13</v>
      </c>
      <c r="F24" s="77" t="s">
        <v>165</v>
      </c>
      <c r="G24" s="77" t="s">
        <v>165</v>
      </c>
      <c r="H24" s="77" t="s">
        <v>176</v>
      </c>
      <c r="I24" s="81" t="s">
        <v>764</v>
      </c>
    </row>
    <row r="25" spans="1:9" ht="18.75">
      <c r="A25" s="52"/>
      <c r="B25" s="78"/>
      <c r="C25" s="63"/>
      <c r="D25" s="63"/>
      <c r="E25" s="64"/>
      <c r="F25" s="57">
        <v>11400</v>
      </c>
      <c r="G25" s="57">
        <v>11400</v>
      </c>
      <c r="H25" s="78"/>
      <c r="I25" s="86"/>
    </row>
    <row r="26" spans="1:9" ht="18.75">
      <c r="A26" s="59">
        <v>10</v>
      </c>
      <c r="B26" s="45" t="s">
        <v>765</v>
      </c>
      <c r="C26" s="79">
        <v>99800</v>
      </c>
      <c r="D26" s="79">
        <v>98818.05</v>
      </c>
      <c r="E26" s="59" t="s">
        <v>13</v>
      </c>
      <c r="F26" s="13" t="s">
        <v>766</v>
      </c>
      <c r="G26" s="13" t="s">
        <v>766</v>
      </c>
      <c r="H26" s="85" t="s">
        <v>758</v>
      </c>
      <c r="I26" s="81" t="s">
        <v>767</v>
      </c>
    </row>
    <row r="27" spans="1:9" ht="18.75">
      <c r="A27" s="52"/>
      <c r="B27" s="82"/>
      <c r="C27" s="63"/>
      <c r="D27" s="63"/>
      <c r="E27" s="64"/>
      <c r="F27" s="57">
        <v>98700</v>
      </c>
      <c r="G27" s="57">
        <v>98700</v>
      </c>
      <c r="H27" s="64"/>
      <c r="I27" s="86"/>
    </row>
    <row r="28" spans="1:9" ht="18.75">
      <c r="A28" s="59">
        <v>11</v>
      </c>
      <c r="B28" s="45" t="s">
        <v>283</v>
      </c>
      <c r="C28" s="79">
        <v>2300</v>
      </c>
      <c r="D28" s="79">
        <v>2300</v>
      </c>
      <c r="E28" s="59" t="s">
        <v>13</v>
      </c>
      <c r="F28" s="13" t="s">
        <v>165</v>
      </c>
      <c r="G28" s="13" t="s">
        <v>165</v>
      </c>
      <c r="H28" s="85" t="s">
        <v>768</v>
      </c>
      <c r="I28" s="139" t="s">
        <v>769</v>
      </c>
    </row>
    <row r="29" spans="1:9" ht="18.75">
      <c r="A29" s="52"/>
      <c r="B29" s="53"/>
      <c r="C29" s="63"/>
      <c r="D29" s="120"/>
      <c r="E29" s="56"/>
      <c r="F29" s="57">
        <v>2300</v>
      </c>
      <c r="G29" s="57">
        <v>2300</v>
      </c>
      <c r="H29" s="53"/>
      <c r="I29" s="140"/>
    </row>
    <row r="30" spans="1:9" ht="18.75">
      <c r="A30" s="59">
        <v>12</v>
      </c>
      <c r="B30" s="45" t="s">
        <v>770</v>
      </c>
      <c r="C30" s="79">
        <v>203000</v>
      </c>
      <c r="D30" s="79">
        <v>197086.89</v>
      </c>
      <c r="E30" s="59" t="s">
        <v>13</v>
      </c>
      <c r="F30" s="77" t="s">
        <v>536</v>
      </c>
      <c r="G30" s="77" t="s">
        <v>536</v>
      </c>
      <c r="H30" s="85" t="s">
        <v>362</v>
      </c>
      <c r="I30" s="139" t="s">
        <v>771</v>
      </c>
    </row>
    <row r="31" spans="1:9" ht="18.75">
      <c r="A31" s="52"/>
      <c r="B31" s="64"/>
      <c r="C31" s="63"/>
      <c r="D31" s="63"/>
      <c r="E31" s="64"/>
      <c r="F31" s="57">
        <v>197000</v>
      </c>
      <c r="G31" s="57">
        <v>197000</v>
      </c>
      <c r="H31" s="64"/>
      <c r="I31" s="140"/>
    </row>
    <row r="32" spans="1:9" ht="18.75" hidden="1">
      <c r="A32" s="14"/>
      <c r="B32" s="20"/>
      <c r="C32" s="105"/>
      <c r="D32" s="105"/>
      <c r="E32" s="20"/>
      <c r="F32" s="40"/>
      <c r="G32" s="40"/>
      <c r="H32" s="20"/>
      <c r="I32" s="146"/>
    </row>
    <row r="33" spans="1:9" ht="18.75">
      <c r="A33" s="6">
        <v>13</v>
      </c>
      <c r="B33" s="46" t="s">
        <v>772</v>
      </c>
      <c r="C33" s="96">
        <v>25800</v>
      </c>
      <c r="D33" s="96">
        <v>25800</v>
      </c>
      <c r="E33" s="6" t="s">
        <v>13</v>
      </c>
      <c r="F33" s="10" t="s">
        <v>581</v>
      </c>
      <c r="G33" s="87" t="s">
        <v>581</v>
      </c>
      <c r="H33" s="97" t="s">
        <v>362</v>
      </c>
      <c r="I33" s="138" t="s">
        <v>773</v>
      </c>
    </row>
    <row r="34" spans="1:9" ht="18.75">
      <c r="A34" s="52"/>
      <c r="B34" s="64"/>
      <c r="C34" s="63"/>
      <c r="D34" s="63"/>
      <c r="E34" s="64"/>
      <c r="F34" s="57">
        <v>25800</v>
      </c>
      <c r="G34" s="57">
        <v>25800</v>
      </c>
      <c r="H34" s="64"/>
      <c r="I34" s="140"/>
    </row>
    <row r="35" spans="1:9" ht="18.75">
      <c r="A35" s="59">
        <v>14</v>
      </c>
      <c r="B35" s="45" t="s">
        <v>774</v>
      </c>
      <c r="C35" s="79">
        <v>500</v>
      </c>
      <c r="D35" s="79">
        <v>500</v>
      </c>
      <c r="E35" s="59" t="s">
        <v>13</v>
      </c>
      <c r="F35" s="13" t="s">
        <v>775</v>
      </c>
      <c r="G35" s="77" t="s">
        <v>775</v>
      </c>
      <c r="H35" s="85" t="s">
        <v>776</v>
      </c>
      <c r="I35" s="139" t="s">
        <v>777</v>
      </c>
    </row>
    <row r="36" spans="1:9" ht="18.75">
      <c r="A36" s="52"/>
      <c r="B36" s="64"/>
      <c r="C36" s="63"/>
      <c r="D36" s="63"/>
      <c r="E36" s="64"/>
      <c r="F36" s="57">
        <v>500</v>
      </c>
      <c r="G36" s="57">
        <v>500</v>
      </c>
      <c r="H36" s="64"/>
      <c r="I36" s="140"/>
    </row>
    <row r="37" spans="1:9" ht="18.75">
      <c r="A37" s="59">
        <v>15</v>
      </c>
      <c r="B37" s="85" t="s">
        <v>778</v>
      </c>
      <c r="C37" s="79">
        <v>28550</v>
      </c>
      <c r="D37" s="94">
        <v>28550</v>
      </c>
      <c r="E37" s="59" t="s">
        <v>13</v>
      </c>
      <c r="F37" s="13" t="s">
        <v>694</v>
      </c>
      <c r="G37" s="13" t="s">
        <v>694</v>
      </c>
      <c r="H37" s="85" t="s">
        <v>651</v>
      </c>
      <c r="I37" s="139" t="s">
        <v>779</v>
      </c>
    </row>
    <row r="38" spans="1:9" ht="18.75">
      <c r="A38" s="52"/>
      <c r="B38" s="92"/>
      <c r="C38" s="63"/>
      <c r="D38" s="120"/>
      <c r="E38" s="64"/>
      <c r="F38" s="57">
        <v>28550</v>
      </c>
      <c r="G38" s="57">
        <v>28550</v>
      </c>
      <c r="H38" s="64"/>
      <c r="I38" s="140"/>
    </row>
    <row r="39" spans="1:9" ht="18.75">
      <c r="A39" s="59">
        <v>16</v>
      </c>
      <c r="B39" s="45" t="s">
        <v>405</v>
      </c>
      <c r="C39" s="93">
        <v>600</v>
      </c>
      <c r="D39" s="93">
        <v>600</v>
      </c>
      <c r="E39" s="59" t="s">
        <v>13</v>
      </c>
      <c r="F39" s="45" t="s">
        <v>333</v>
      </c>
      <c r="G39" s="45" t="s">
        <v>333</v>
      </c>
      <c r="H39" s="85" t="s">
        <v>334</v>
      </c>
      <c r="I39" s="139" t="s">
        <v>780</v>
      </c>
    </row>
    <row r="40" spans="1:9" ht="18.75">
      <c r="A40" s="52"/>
      <c r="B40" s="78"/>
      <c r="C40" s="64"/>
      <c r="D40" s="64"/>
      <c r="E40" s="52"/>
      <c r="F40" s="57">
        <v>600</v>
      </c>
      <c r="G40" s="57">
        <v>600</v>
      </c>
      <c r="H40" s="78"/>
      <c r="I40" s="140"/>
    </row>
    <row r="41" spans="1:9" ht="18.75">
      <c r="A41" s="59">
        <v>17</v>
      </c>
      <c r="B41" s="45" t="s">
        <v>781</v>
      </c>
      <c r="C41" s="79">
        <v>15700</v>
      </c>
      <c r="D41" s="79">
        <v>15700</v>
      </c>
      <c r="E41" s="59" t="s">
        <v>13</v>
      </c>
      <c r="F41" s="80" t="s">
        <v>58</v>
      </c>
      <c r="G41" s="80" t="s">
        <v>58</v>
      </c>
      <c r="H41" s="85" t="s">
        <v>183</v>
      </c>
      <c r="I41" s="139" t="s">
        <v>782</v>
      </c>
    </row>
    <row r="42" spans="1:9" ht="18.75">
      <c r="A42" s="52"/>
      <c r="B42" s="186"/>
      <c r="C42" s="54"/>
      <c r="D42" s="173"/>
      <c r="E42" s="56"/>
      <c r="F42" s="57">
        <v>15700</v>
      </c>
      <c r="G42" s="57">
        <v>15700</v>
      </c>
      <c r="H42" s="186"/>
      <c r="I42" s="140"/>
    </row>
    <row r="43" spans="1:9" ht="18.75">
      <c r="A43" s="59">
        <v>18</v>
      </c>
      <c r="B43" s="65" t="s">
        <v>385</v>
      </c>
      <c r="C43" s="93">
        <v>4520</v>
      </c>
      <c r="D43" s="174">
        <v>4520</v>
      </c>
      <c r="E43" s="59" t="s">
        <v>13</v>
      </c>
      <c r="F43" s="80" t="s">
        <v>559</v>
      </c>
      <c r="G43" s="80" t="s">
        <v>280</v>
      </c>
      <c r="H43" s="65" t="s">
        <v>281</v>
      </c>
      <c r="I43" s="139" t="s">
        <v>783</v>
      </c>
    </row>
    <row r="44" spans="1:9" ht="18.75">
      <c r="A44" s="52"/>
      <c r="B44" s="186"/>
      <c r="C44" s="54"/>
      <c r="D44" s="173"/>
      <c r="E44" s="56"/>
      <c r="F44" s="83">
        <v>4520</v>
      </c>
      <c r="G44" s="83">
        <v>4520</v>
      </c>
      <c r="H44" s="186"/>
      <c r="I44" s="140"/>
    </row>
    <row r="45" spans="1:9" ht="18.75">
      <c r="A45" s="59">
        <v>19</v>
      </c>
      <c r="B45" s="45" t="s">
        <v>784</v>
      </c>
      <c r="C45" s="79">
        <v>500</v>
      </c>
      <c r="D45" s="79">
        <v>500</v>
      </c>
      <c r="E45" s="59" t="s">
        <v>13</v>
      </c>
      <c r="F45" s="13" t="s">
        <v>223</v>
      </c>
      <c r="G45" s="77" t="s">
        <v>223</v>
      </c>
      <c r="H45" s="65" t="s">
        <v>224</v>
      </c>
      <c r="I45" s="139" t="s">
        <v>785</v>
      </c>
    </row>
    <row r="46" spans="1:9" ht="18.75">
      <c r="A46" s="52"/>
      <c r="B46" s="64"/>
      <c r="C46" s="63"/>
      <c r="D46" s="63"/>
      <c r="E46" s="64"/>
      <c r="F46" s="57">
        <v>500</v>
      </c>
      <c r="G46" s="57">
        <v>500</v>
      </c>
      <c r="H46" s="64"/>
      <c r="I46" s="140"/>
    </row>
    <row r="47" spans="1:9" ht="18.75">
      <c r="A47" s="59">
        <v>20</v>
      </c>
      <c r="B47" s="45" t="s">
        <v>786</v>
      </c>
      <c r="C47" s="93">
        <v>679200</v>
      </c>
      <c r="D47" s="93" t="s">
        <v>787</v>
      </c>
      <c r="E47" s="128" t="s">
        <v>303</v>
      </c>
      <c r="F47" s="80" t="s">
        <v>536</v>
      </c>
      <c r="G47" s="80" t="s">
        <v>536</v>
      </c>
      <c r="H47" s="65" t="s">
        <v>788</v>
      </c>
      <c r="I47" s="139" t="s">
        <v>789</v>
      </c>
    </row>
    <row r="48" spans="1:9" ht="18.75">
      <c r="A48" s="4"/>
      <c r="B48" s="3" t="s">
        <v>790</v>
      </c>
      <c r="C48" s="2"/>
      <c r="D48" s="2"/>
      <c r="E48" s="4"/>
      <c r="F48" s="7">
        <v>499000</v>
      </c>
      <c r="G48" s="7">
        <v>499000</v>
      </c>
      <c r="H48" s="182"/>
      <c r="I48" s="106"/>
    </row>
    <row r="49" spans="1:9" ht="18.75">
      <c r="A49" s="4"/>
      <c r="B49" s="3"/>
      <c r="C49" s="2"/>
      <c r="D49" s="2"/>
      <c r="E49" s="4"/>
      <c r="F49" s="7" t="s">
        <v>907</v>
      </c>
      <c r="G49" s="7" t="s">
        <v>907</v>
      </c>
      <c r="H49" s="182" t="s">
        <v>908</v>
      </c>
      <c r="I49" s="106"/>
    </row>
    <row r="50" spans="1:9" ht="18.75">
      <c r="A50" s="4"/>
      <c r="B50" s="3"/>
      <c r="C50" s="2"/>
      <c r="D50" s="2"/>
      <c r="E50" s="4"/>
      <c r="F50" s="7">
        <v>500000</v>
      </c>
      <c r="G50" s="7">
        <v>500000</v>
      </c>
      <c r="H50" s="182"/>
      <c r="I50" s="106"/>
    </row>
    <row r="51" spans="1:9" ht="18.75">
      <c r="A51" s="4"/>
      <c r="B51" s="3"/>
      <c r="C51" s="2"/>
      <c r="D51" s="2"/>
      <c r="E51" s="4"/>
      <c r="F51" s="7" t="s">
        <v>909</v>
      </c>
      <c r="G51" s="7" t="s">
        <v>909</v>
      </c>
      <c r="H51" s="182" t="s">
        <v>910</v>
      </c>
      <c r="I51" s="106"/>
    </row>
    <row r="52" spans="1:9" ht="18.75">
      <c r="A52" s="4"/>
      <c r="B52" s="3"/>
      <c r="C52" s="2"/>
      <c r="D52" s="2"/>
      <c r="E52" s="4"/>
      <c r="F52" s="7">
        <v>550000</v>
      </c>
      <c r="G52" s="7">
        <v>550000</v>
      </c>
      <c r="H52" s="182"/>
      <c r="I52" s="106"/>
    </row>
    <row r="53" spans="1:9" ht="18.75">
      <c r="A53" s="4"/>
      <c r="B53" s="3"/>
      <c r="C53" s="2"/>
      <c r="D53" s="2"/>
      <c r="E53" s="4"/>
      <c r="F53" s="249" t="s">
        <v>911</v>
      </c>
      <c r="G53" s="249" t="s">
        <v>911</v>
      </c>
      <c r="H53" s="182" t="s">
        <v>912</v>
      </c>
      <c r="I53" s="106"/>
    </row>
    <row r="54" spans="1:9" ht="18.75">
      <c r="A54" s="4"/>
      <c r="B54" s="3"/>
      <c r="C54" s="2"/>
      <c r="D54" s="2"/>
      <c r="E54" s="4"/>
      <c r="F54" s="7">
        <v>575250</v>
      </c>
      <c r="G54" s="7">
        <v>575250</v>
      </c>
      <c r="H54" s="182"/>
      <c r="I54" s="106"/>
    </row>
    <row r="55" spans="1:9" ht="18.75">
      <c r="A55" s="4"/>
      <c r="B55" s="3"/>
      <c r="C55" s="2"/>
      <c r="D55" s="2"/>
      <c r="E55" s="4"/>
      <c r="F55" s="7" t="s">
        <v>913</v>
      </c>
      <c r="G55" s="7" t="s">
        <v>913</v>
      </c>
      <c r="H55" s="182" t="s">
        <v>914</v>
      </c>
      <c r="I55" s="106"/>
    </row>
    <row r="56" spans="1:9" ht="18.75">
      <c r="A56" s="4"/>
      <c r="B56" s="3"/>
      <c r="C56" s="2"/>
      <c r="D56" s="2"/>
      <c r="E56" s="4"/>
      <c r="F56" s="7">
        <v>590000</v>
      </c>
      <c r="G56" s="7">
        <v>590000</v>
      </c>
      <c r="H56" s="182"/>
      <c r="I56" s="106"/>
    </row>
    <row r="57" spans="1:9" ht="18.75" hidden="1">
      <c r="A57" s="16"/>
      <c r="B57" s="44"/>
      <c r="C57" s="21"/>
      <c r="D57" s="21"/>
      <c r="E57" s="16"/>
      <c r="F57" s="41"/>
      <c r="G57" s="41"/>
      <c r="H57" s="260"/>
      <c r="I57" s="261"/>
    </row>
    <row r="58" spans="1:9" ht="18.75">
      <c r="A58" s="6"/>
      <c r="B58" s="87"/>
      <c r="C58" s="10"/>
      <c r="D58" s="10"/>
      <c r="E58" s="6"/>
      <c r="F58" s="89" t="s">
        <v>915</v>
      </c>
      <c r="G58" s="89" t="s">
        <v>915</v>
      </c>
      <c r="H58" s="250" t="s">
        <v>916</v>
      </c>
      <c r="I58" s="138"/>
    </row>
    <row r="59" spans="1:9" ht="18.75">
      <c r="A59" s="4"/>
      <c r="B59" s="3"/>
      <c r="C59" s="2"/>
      <c r="D59" s="2"/>
      <c r="E59" s="4"/>
      <c r="F59" s="7">
        <v>620000</v>
      </c>
      <c r="G59" s="7">
        <v>620000</v>
      </c>
      <c r="H59" s="182"/>
      <c r="I59" s="106"/>
    </row>
    <row r="60" spans="1:9" ht="18.75">
      <c r="A60" s="4"/>
      <c r="B60" s="3"/>
      <c r="C60" s="2"/>
      <c r="D60" s="2"/>
      <c r="E60" s="4"/>
      <c r="F60" s="7" t="s">
        <v>917</v>
      </c>
      <c r="G60" s="7" t="s">
        <v>917</v>
      </c>
      <c r="H60" s="182" t="s">
        <v>918</v>
      </c>
      <c r="I60" s="106"/>
    </row>
    <row r="61" spans="1:9" ht="18.75">
      <c r="A61" s="52"/>
      <c r="B61" s="78"/>
      <c r="C61" s="64"/>
      <c r="D61" s="64"/>
      <c r="E61" s="52"/>
      <c r="F61" s="57">
        <v>648000</v>
      </c>
      <c r="G61" s="57">
        <v>648000</v>
      </c>
      <c r="H61" s="78"/>
      <c r="I61" s="140"/>
    </row>
    <row r="62" spans="1:9" ht="18.75">
      <c r="A62" s="6">
        <v>21</v>
      </c>
      <c r="B62" s="97" t="s">
        <v>791</v>
      </c>
      <c r="C62" s="116">
        <v>60714.12</v>
      </c>
      <c r="D62" s="116">
        <v>60714.12</v>
      </c>
      <c r="E62" s="6" t="s">
        <v>13</v>
      </c>
      <c r="F62" s="10" t="s">
        <v>669</v>
      </c>
      <c r="G62" s="10" t="s">
        <v>669</v>
      </c>
      <c r="H62" s="97" t="s">
        <v>14</v>
      </c>
      <c r="I62" s="138" t="s">
        <v>792</v>
      </c>
    </row>
    <row r="63" spans="1:9" ht="18.75">
      <c r="A63" s="52"/>
      <c r="B63" s="61"/>
      <c r="C63" s="54"/>
      <c r="D63" s="54"/>
      <c r="E63" s="56"/>
      <c r="F63" s="57">
        <v>60714.12</v>
      </c>
      <c r="G63" s="57">
        <v>60714.12</v>
      </c>
      <c r="H63" s="61"/>
      <c r="I63" s="99"/>
    </row>
    <row r="64" spans="1:9" ht="18.75">
      <c r="A64" s="59">
        <v>22</v>
      </c>
      <c r="B64" s="119" t="s">
        <v>51</v>
      </c>
      <c r="C64" s="93">
        <v>4750</v>
      </c>
      <c r="D64" s="93">
        <v>4750</v>
      </c>
      <c r="E64" s="59" t="s">
        <v>13</v>
      </c>
      <c r="F64" s="77" t="s">
        <v>793</v>
      </c>
      <c r="G64" s="77" t="s">
        <v>793</v>
      </c>
      <c r="H64" s="85" t="s">
        <v>794</v>
      </c>
      <c r="I64" s="139" t="s">
        <v>795</v>
      </c>
    </row>
    <row r="65" spans="1:9" ht="18.75">
      <c r="A65" s="52"/>
      <c r="B65" s="61"/>
      <c r="C65" s="54"/>
      <c r="D65" s="54"/>
      <c r="E65" s="56"/>
      <c r="F65" s="57">
        <v>4750</v>
      </c>
      <c r="G65" s="57">
        <v>4750</v>
      </c>
      <c r="H65" s="186"/>
      <c r="I65" s="86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1811023622047245" right="0.11811023622047245" top="0.19685039370078741" bottom="0.19685039370078741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32C0-4EBC-4921-ABE2-C7ADFD41CF10}">
  <sheetPr>
    <tabColor theme="8" tint="0.59999389629810485"/>
  </sheetPr>
  <dimension ref="A1:I65"/>
  <sheetViews>
    <sheetView view="pageBreakPreview" topLeftCell="A46" zoomScale="110" zoomScaleNormal="100" zoomScaleSheetLayoutView="110" workbookViewId="0">
      <selection activeCell="C65" sqref="C65"/>
    </sheetView>
  </sheetViews>
  <sheetFormatPr defaultRowHeight="15"/>
  <cols>
    <col min="1" max="1" width="5.42578125" customWidth="1"/>
    <col min="2" max="2" width="24.5703125" customWidth="1"/>
    <col min="3" max="4" width="11.140625" customWidth="1"/>
    <col min="5" max="5" width="10" customWidth="1"/>
    <col min="6" max="6" width="16.140625" customWidth="1"/>
    <col min="7" max="7" width="16.5703125" customWidth="1"/>
    <col min="8" max="8" width="20.42578125" customWidth="1"/>
    <col min="9" max="9" width="19.285156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796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7.25" customHeight="1">
      <c r="A8" s="73">
        <v>1</v>
      </c>
      <c r="B8" s="74" t="s">
        <v>797</v>
      </c>
      <c r="C8" s="75">
        <v>48441.62</v>
      </c>
      <c r="D8" s="75">
        <v>48441.62</v>
      </c>
      <c r="E8" s="73" t="s">
        <v>13</v>
      </c>
      <c r="F8" s="74" t="s">
        <v>76</v>
      </c>
      <c r="G8" s="74" t="s">
        <v>76</v>
      </c>
      <c r="H8" s="101" t="s">
        <v>16</v>
      </c>
      <c r="I8" s="73" t="s">
        <v>133</v>
      </c>
    </row>
    <row r="9" spans="1:9" ht="18.75">
      <c r="A9" s="149"/>
      <c r="B9" s="157"/>
      <c r="C9" s="152"/>
      <c r="D9" s="152"/>
      <c r="E9" s="162"/>
      <c r="F9" s="153">
        <v>48441.62</v>
      </c>
      <c r="G9" s="153">
        <v>48441.62</v>
      </c>
      <c r="H9" s="157"/>
      <c r="I9" s="189"/>
    </row>
    <row r="10" spans="1:9" ht="18.75">
      <c r="A10" s="59">
        <v>2</v>
      </c>
      <c r="B10" s="22" t="s">
        <v>798</v>
      </c>
      <c r="C10" s="172">
        <v>860</v>
      </c>
      <c r="D10" s="172">
        <v>860</v>
      </c>
      <c r="E10" s="59" t="s">
        <v>13</v>
      </c>
      <c r="F10" s="22" t="s">
        <v>59</v>
      </c>
      <c r="G10" s="22" t="s">
        <v>59</v>
      </c>
      <c r="H10" s="77" t="s">
        <v>44</v>
      </c>
      <c r="I10" s="81" t="s">
        <v>799</v>
      </c>
    </row>
    <row r="11" spans="1:9" ht="18.75">
      <c r="A11" s="52"/>
      <c r="B11" s="78"/>
      <c r="C11" s="63"/>
      <c r="D11" s="63"/>
      <c r="E11" s="56"/>
      <c r="F11" s="57">
        <v>860</v>
      </c>
      <c r="G11" s="57">
        <v>860</v>
      </c>
      <c r="H11" s="78"/>
      <c r="I11" s="86"/>
    </row>
    <row r="12" spans="1:9" ht="18.75">
      <c r="A12" s="59">
        <v>3</v>
      </c>
      <c r="B12" s="45" t="s">
        <v>436</v>
      </c>
      <c r="C12" s="79">
        <v>58000</v>
      </c>
      <c r="D12" s="79">
        <v>58000</v>
      </c>
      <c r="E12" s="59" t="s">
        <v>13</v>
      </c>
      <c r="F12" s="13" t="s">
        <v>325</v>
      </c>
      <c r="G12" s="13" t="s">
        <v>325</v>
      </c>
      <c r="H12" s="85" t="s">
        <v>606</v>
      </c>
      <c r="I12" s="81" t="s">
        <v>800</v>
      </c>
    </row>
    <row r="13" spans="1:9" ht="18.75">
      <c r="A13" s="52"/>
      <c r="B13" s="64"/>
      <c r="C13" s="63"/>
      <c r="D13" s="63"/>
      <c r="E13" s="64"/>
      <c r="F13" s="57">
        <v>58000</v>
      </c>
      <c r="G13" s="57">
        <v>58000</v>
      </c>
      <c r="H13" s="64"/>
      <c r="I13" s="86"/>
    </row>
    <row r="14" spans="1:9" ht="18.75">
      <c r="A14" s="59">
        <v>4</v>
      </c>
      <c r="B14" s="13" t="s">
        <v>563</v>
      </c>
      <c r="C14" s="79">
        <v>3450</v>
      </c>
      <c r="D14" s="79">
        <v>3450</v>
      </c>
      <c r="E14" s="59" t="s">
        <v>13</v>
      </c>
      <c r="F14" s="80" t="s">
        <v>416</v>
      </c>
      <c r="G14" s="80" t="s">
        <v>416</v>
      </c>
      <c r="H14" s="13" t="s">
        <v>564</v>
      </c>
      <c r="I14" s="81" t="s">
        <v>801</v>
      </c>
    </row>
    <row r="15" spans="1:9" ht="18.75">
      <c r="A15" s="52"/>
      <c r="B15" s="61"/>
      <c r="C15" s="63"/>
      <c r="D15" s="63"/>
      <c r="E15" s="56"/>
      <c r="F15" s="57">
        <v>3450</v>
      </c>
      <c r="G15" s="57">
        <v>3450</v>
      </c>
      <c r="H15" s="64"/>
      <c r="I15" s="86"/>
    </row>
    <row r="16" spans="1:9" ht="18.75">
      <c r="A16" s="59">
        <v>5</v>
      </c>
      <c r="B16" s="13" t="s">
        <v>843</v>
      </c>
      <c r="C16" s="79">
        <v>5500</v>
      </c>
      <c r="D16" s="79">
        <v>5500</v>
      </c>
      <c r="E16" s="59" t="s">
        <v>13</v>
      </c>
      <c r="F16" s="80" t="s">
        <v>161</v>
      </c>
      <c r="G16" s="80" t="s">
        <v>161</v>
      </c>
      <c r="H16" s="13" t="s">
        <v>802</v>
      </c>
      <c r="I16" s="81" t="s">
        <v>803</v>
      </c>
    </row>
    <row r="17" spans="1:9" ht="18.75">
      <c r="A17" s="52"/>
      <c r="B17" s="186" t="s">
        <v>844</v>
      </c>
      <c r="C17" s="63"/>
      <c r="D17" s="120"/>
      <c r="E17" s="52"/>
      <c r="F17" s="57">
        <v>5500</v>
      </c>
      <c r="G17" s="57">
        <v>5500</v>
      </c>
      <c r="H17" s="186"/>
      <c r="I17" s="86"/>
    </row>
    <row r="18" spans="1:9" ht="18.75">
      <c r="A18" s="59">
        <v>6</v>
      </c>
      <c r="B18" s="65" t="s">
        <v>175</v>
      </c>
      <c r="C18" s="79">
        <v>24850</v>
      </c>
      <c r="D18" s="94">
        <v>24850</v>
      </c>
      <c r="E18" s="59" t="s">
        <v>13</v>
      </c>
      <c r="F18" s="80" t="s">
        <v>165</v>
      </c>
      <c r="G18" s="80" t="s">
        <v>165</v>
      </c>
      <c r="H18" s="65" t="s">
        <v>176</v>
      </c>
      <c r="I18" s="81" t="s">
        <v>804</v>
      </c>
    </row>
    <row r="19" spans="1:9" ht="18.75">
      <c r="A19" s="52"/>
      <c r="B19" s="186"/>
      <c r="C19" s="63"/>
      <c r="D19" s="120"/>
      <c r="E19" s="52"/>
      <c r="F19" s="57">
        <v>24850</v>
      </c>
      <c r="G19" s="57">
        <v>24850</v>
      </c>
      <c r="H19" s="186"/>
      <c r="I19" s="86"/>
    </row>
    <row r="20" spans="1:9" ht="18.75">
      <c r="A20" s="59">
        <v>7</v>
      </c>
      <c r="B20" s="45" t="s">
        <v>317</v>
      </c>
      <c r="C20" s="93">
        <v>20990</v>
      </c>
      <c r="D20" s="93">
        <v>20990</v>
      </c>
      <c r="E20" s="59" t="s">
        <v>13</v>
      </c>
      <c r="F20" s="13" t="s">
        <v>318</v>
      </c>
      <c r="G20" s="13" t="s">
        <v>318</v>
      </c>
      <c r="H20" s="85" t="s">
        <v>319</v>
      </c>
      <c r="I20" s="81" t="s">
        <v>805</v>
      </c>
    </row>
    <row r="21" spans="1:9" ht="18.75">
      <c r="A21" s="52"/>
      <c r="B21" s="186"/>
      <c r="C21" s="63"/>
      <c r="D21" s="120"/>
      <c r="E21" s="52"/>
      <c r="F21" s="57">
        <v>20990</v>
      </c>
      <c r="G21" s="57">
        <v>20990</v>
      </c>
      <c r="H21" s="186"/>
      <c r="I21" s="86"/>
    </row>
    <row r="22" spans="1:9" ht="18.75">
      <c r="A22" s="59">
        <v>8</v>
      </c>
      <c r="B22" s="13" t="s">
        <v>845</v>
      </c>
      <c r="C22" s="79">
        <v>71200</v>
      </c>
      <c r="D22" s="79">
        <v>71200</v>
      </c>
      <c r="E22" s="59" t="s">
        <v>13</v>
      </c>
      <c r="F22" s="77" t="s">
        <v>536</v>
      </c>
      <c r="G22" s="77" t="s">
        <v>536</v>
      </c>
      <c r="H22" s="119" t="s">
        <v>362</v>
      </c>
      <c r="I22" s="81" t="s">
        <v>806</v>
      </c>
    </row>
    <row r="23" spans="1:9" ht="18.75">
      <c r="A23" s="52"/>
      <c r="B23" s="61"/>
      <c r="C23" s="63"/>
      <c r="D23" s="63"/>
      <c r="E23" s="52"/>
      <c r="F23" s="57">
        <v>71200</v>
      </c>
      <c r="G23" s="57">
        <v>71200</v>
      </c>
      <c r="H23" s="64"/>
      <c r="I23" s="86"/>
    </row>
    <row r="24" spans="1:9" ht="18.75">
      <c r="A24" s="59">
        <v>9</v>
      </c>
      <c r="B24" s="85" t="s">
        <v>807</v>
      </c>
      <c r="C24" s="79">
        <v>13800</v>
      </c>
      <c r="D24" s="94">
        <v>13800</v>
      </c>
      <c r="E24" s="59" t="s">
        <v>13</v>
      </c>
      <c r="F24" s="13" t="s">
        <v>57</v>
      </c>
      <c r="G24" s="13" t="s">
        <v>57</v>
      </c>
      <c r="H24" s="85" t="s">
        <v>808</v>
      </c>
      <c r="I24" s="142" t="s">
        <v>809</v>
      </c>
    </row>
    <row r="25" spans="1:9" ht="18.75">
      <c r="A25" s="52"/>
      <c r="B25" s="92"/>
      <c r="C25" s="63"/>
      <c r="D25" s="120"/>
      <c r="E25" s="64"/>
      <c r="F25" s="57">
        <v>13800</v>
      </c>
      <c r="G25" s="57">
        <v>13800</v>
      </c>
      <c r="H25" s="64"/>
      <c r="I25" s="99"/>
    </row>
    <row r="26" spans="1:9" ht="18.75">
      <c r="A26" s="59">
        <v>10</v>
      </c>
      <c r="B26" s="85" t="s">
        <v>810</v>
      </c>
      <c r="C26" s="79">
        <v>15000</v>
      </c>
      <c r="D26" s="94">
        <v>15000</v>
      </c>
      <c r="E26" s="59" t="s">
        <v>13</v>
      </c>
      <c r="F26" s="80" t="s">
        <v>811</v>
      </c>
      <c r="G26" s="80" t="s">
        <v>811</v>
      </c>
      <c r="H26" s="119" t="s">
        <v>812</v>
      </c>
      <c r="I26" s="139" t="s">
        <v>813</v>
      </c>
    </row>
    <row r="27" spans="1:9" ht="18.75">
      <c r="A27" s="52"/>
      <c r="B27" s="78"/>
      <c r="C27" s="63"/>
      <c r="D27" s="63"/>
      <c r="E27" s="56"/>
      <c r="F27" s="57">
        <v>15000</v>
      </c>
      <c r="G27" s="57">
        <v>15000</v>
      </c>
      <c r="H27" s="61"/>
      <c r="I27" s="140"/>
    </row>
    <row r="28" spans="1:9" ht="18.75">
      <c r="A28" s="59">
        <v>11</v>
      </c>
      <c r="B28" s="85" t="s">
        <v>385</v>
      </c>
      <c r="C28" s="79">
        <v>11300</v>
      </c>
      <c r="D28" s="94">
        <v>11300</v>
      </c>
      <c r="E28" s="59" t="s">
        <v>13</v>
      </c>
      <c r="F28" s="80" t="s">
        <v>559</v>
      </c>
      <c r="G28" s="80" t="s">
        <v>280</v>
      </c>
      <c r="H28" s="65" t="s">
        <v>281</v>
      </c>
      <c r="I28" s="139" t="s">
        <v>814</v>
      </c>
    </row>
    <row r="29" spans="1:9" ht="18.75">
      <c r="A29" s="52"/>
      <c r="B29" s="78"/>
      <c r="C29" s="63"/>
      <c r="D29" s="63"/>
      <c r="E29" s="56"/>
      <c r="F29" s="57">
        <v>11300</v>
      </c>
      <c r="G29" s="57">
        <v>11300</v>
      </c>
      <c r="H29" s="61"/>
      <c r="I29" s="140"/>
    </row>
    <row r="30" spans="1:9" ht="18.75">
      <c r="A30" s="59">
        <v>12</v>
      </c>
      <c r="B30" s="85" t="s">
        <v>436</v>
      </c>
      <c r="C30" s="79">
        <v>800</v>
      </c>
      <c r="D30" s="79">
        <v>800</v>
      </c>
      <c r="E30" s="59" t="s">
        <v>13</v>
      </c>
      <c r="F30" s="80" t="s">
        <v>559</v>
      </c>
      <c r="G30" s="80" t="s">
        <v>280</v>
      </c>
      <c r="H30" s="85" t="s">
        <v>606</v>
      </c>
      <c r="I30" s="139" t="s">
        <v>815</v>
      </c>
    </row>
    <row r="31" spans="1:9" ht="18.75">
      <c r="A31" s="43"/>
      <c r="B31" s="192"/>
      <c r="C31" s="194"/>
      <c r="D31" s="194"/>
      <c r="E31" s="43"/>
      <c r="F31" s="132">
        <v>800</v>
      </c>
      <c r="G31" s="132">
        <v>800</v>
      </c>
      <c r="H31" s="192"/>
      <c r="I31" s="193"/>
    </row>
    <row r="32" spans="1:9" ht="18.75">
      <c r="A32" s="6">
        <v>13</v>
      </c>
      <c r="B32" s="46" t="s">
        <v>436</v>
      </c>
      <c r="C32" s="116">
        <v>2200</v>
      </c>
      <c r="D32" s="116">
        <v>2200</v>
      </c>
      <c r="E32" s="6" t="s">
        <v>13</v>
      </c>
      <c r="F32" s="89" t="s">
        <v>165</v>
      </c>
      <c r="G32" s="89" t="s">
        <v>165</v>
      </c>
      <c r="H32" s="97" t="s">
        <v>606</v>
      </c>
      <c r="I32" s="138" t="s">
        <v>816</v>
      </c>
    </row>
    <row r="33" spans="1:9" ht="18.75">
      <c r="A33" s="52"/>
      <c r="B33" s="78"/>
      <c r="C33" s="64"/>
      <c r="D33" s="64"/>
      <c r="E33" s="52"/>
      <c r="F33" s="57">
        <v>2200</v>
      </c>
      <c r="G33" s="57">
        <v>2200</v>
      </c>
      <c r="H33" s="78"/>
      <c r="I33" s="140"/>
    </row>
    <row r="34" spans="1:9" ht="18.75">
      <c r="A34" s="59">
        <v>14</v>
      </c>
      <c r="B34" s="85" t="s">
        <v>175</v>
      </c>
      <c r="C34" s="79">
        <v>2550</v>
      </c>
      <c r="D34" s="94">
        <v>2550</v>
      </c>
      <c r="E34" s="59" t="s">
        <v>13</v>
      </c>
      <c r="F34" s="80" t="s">
        <v>165</v>
      </c>
      <c r="G34" s="80" t="s">
        <v>165</v>
      </c>
      <c r="H34" s="85" t="s">
        <v>176</v>
      </c>
      <c r="I34" s="139" t="s">
        <v>817</v>
      </c>
    </row>
    <row r="35" spans="1:9" ht="18.75">
      <c r="A35" s="52"/>
      <c r="B35" s="78"/>
      <c r="C35" s="63"/>
      <c r="D35" s="63"/>
      <c r="E35" s="56"/>
      <c r="F35" s="57">
        <v>2550</v>
      </c>
      <c r="G35" s="57">
        <v>2550</v>
      </c>
      <c r="H35" s="61"/>
      <c r="I35" s="140"/>
    </row>
    <row r="36" spans="1:9" ht="18.75">
      <c r="A36" s="59">
        <v>15</v>
      </c>
      <c r="B36" s="85" t="s">
        <v>818</v>
      </c>
      <c r="C36" s="79">
        <v>6580.95</v>
      </c>
      <c r="D36" s="94">
        <v>6280.95</v>
      </c>
      <c r="E36" s="59" t="s">
        <v>13</v>
      </c>
      <c r="F36" s="13" t="s">
        <v>217</v>
      </c>
      <c r="G36" s="13" t="s">
        <v>217</v>
      </c>
      <c r="H36" s="85" t="s">
        <v>173</v>
      </c>
      <c r="I36" s="139" t="s">
        <v>819</v>
      </c>
    </row>
    <row r="37" spans="1:9" ht="18.75">
      <c r="A37" s="52"/>
      <c r="B37" s="78"/>
      <c r="C37" s="63"/>
      <c r="D37" s="63"/>
      <c r="E37" s="56"/>
      <c r="F37" s="57">
        <v>6280.95</v>
      </c>
      <c r="G37" s="57">
        <v>6280.95</v>
      </c>
      <c r="H37" s="61"/>
      <c r="I37" s="140"/>
    </row>
    <row r="38" spans="1:9" ht="18.75">
      <c r="A38" s="59">
        <v>16</v>
      </c>
      <c r="B38" s="45" t="s">
        <v>283</v>
      </c>
      <c r="C38" s="79">
        <v>550</v>
      </c>
      <c r="D38" s="79">
        <v>550</v>
      </c>
      <c r="E38" s="59" t="s">
        <v>13</v>
      </c>
      <c r="F38" s="80" t="s">
        <v>165</v>
      </c>
      <c r="G38" s="80" t="s">
        <v>165</v>
      </c>
      <c r="H38" s="85" t="s">
        <v>166</v>
      </c>
      <c r="I38" s="139" t="s">
        <v>820</v>
      </c>
    </row>
    <row r="39" spans="1:9" ht="18.75">
      <c r="A39" s="52"/>
      <c r="B39" s="186"/>
      <c r="C39" s="63"/>
      <c r="D39" s="120"/>
      <c r="E39" s="56"/>
      <c r="F39" s="57">
        <v>550</v>
      </c>
      <c r="G39" s="57">
        <v>550</v>
      </c>
      <c r="H39" s="53"/>
      <c r="I39" s="140"/>
    </row>
    <row r="40" spans="1:9" ht="18.75">
      <c r="A40" s="59">
        <v>17</v>
      </c>
      <c r="B40" s="13" t="s">
        <v>436</v>
      </c>
      <c r="C40" s="79">
        <v>2000</v>
      </c>
      <c r="D40" s="79">
        <v>2000</v>
      </c>
      <c r="E40" s="59" t="s">
        <v>13</v>
      </c>
      <c r="F40" s="80" t="s">
        <v>559</v>
      </c>
      <c r="G40" s="80" t="s">
        <v>280</v>
      </c>
      <c r="H40" s="119" t="s">
        <v>606</v>
      </c>
      <c r="I40" s="139" t="s">
        <v>821</v>
      </c>
    </row>
    <row r="41" spans="1:9" ht="18.75">
      <c r="A41" s="52"/>
      <c r="B41" s="186"/>
      <c r="C41" s="63"/>
      <c r="D41" s="120"/>
      <c r="E41" s="56"/>
      <c r="F41" s="83">
        <v>2000</v>
      </c>
      <c r="G41" s="83">
        <v>2000</v>
      </c>
      <c r="H41" s="53"/>
      <c r="I41" s="140"/>
    </row>
    <row r="42" spans="1:9" ht="18.75">
      <c r="A42" s="59">
        <v>18</v>
      </c>
      <c r="B42" s="45" t="s">
        <v>175</v>
      </c>
      <c r="C42" s="79">
        <v>12280</v>
      </c>
      <c r="D42" s="79">
        <v>12280</v>
      </c>
      <c r="E42" s="59" t="s">
        <v>13</v>
      </c>
      <c r="F42" s="80" t="s">
        <v>165</v>
      </c>
      <c r="G42" s="80" t="s">
        <v>165</v>
      </c>
      <c r="H42" s="85" t="s">
        <v>176</v>
      </c>
      <c r="I42" s="139" t="s">
        <v>822</v>
      </c>
    </row>
    <row r="43" spans="1:9" ht="18.75">
      <c r="A43" s="52"/>
      <c r="B43" s="186"/>
      <c r="C43" s="63"/>
      <c r="D43" s="120"/>
      <c r="E43" s="56"/>
      <c r="F43" s="83">
        <v>12280</v>
      </c>
      <c r="G43" s="83">
        <v>12280</v>
      </c>
      <c r="H43" s="53"/>
      <c r="I43" s="86"/>
    </row>
    <row r="44" spans="1:9" ht="18.75">
      <c r="A44" s="59">
        <v>19</v>
      </c>
      <c r="B44" s="65" t="s">
        <v>399</v>
      </c>
      <c r="C44" s="79">
        <v>26236</v>
      </c>
      <c r="D44" s="94">
        <v>26236</v>
      </c>
      <c r="E44" s="59" t="s">
        <v>13</v>
      </c>
      <c r="F44" s="80" t="s">
        <v>559</v>
      </c>
      <c r="G44" s="80" t="s">
        <v>280</v>
      </c>
      <c r="H44" s="85" t="s">
        <v>281</v>
      </c>
      <c r="I44" s="139" t="s">
        <v>823</v>
      </c>
    </row>
    <row r="45" spans="1:9" ht="18.75">
      <c r="A45" s="52"/>
      <c r="B45" s="61"/>
      <c r="C45" s="63"/>
      <c r="D45" s="63"/>
      <c r="E45" s="56"/>
      <c r="F45" s="57">
        <v>26236</v>
      </c>
      <c r="G45" s="57">
        <v>26236</v>
      </c>
      <c r="H45" s="61"/>
      <c r="I45" s="140"/>
    </row>
    <row r="46" spans="1:9" ht="18.75">
      <c r="A46" s="59">
        <v>20</v>
      </c>
      <c r="B46" s="13" t="s">
        <v>824</v>
      </c>
      <c r="C46" s="79">
        <v>640</v>
      </c>
      <c r="D46" s="79">
        <v>640</v>
      </c>
      <c r="E46" s="59" t="s">
        <v>13</v>
      </c>
      <c r="F46" s="80" t="s">
        <v>793</v>
      </c>
      <c r="G46" s="80" t="s">
        <v>793</v>
      </c>
      <c r="H46" s="77" t="s">
        <v>825</v>
      </c>
      <c r="I46" s="139" t="s">
        <v>826</v>
      </c>
    </row>
    <row r="47" spans="1:9" ht="18.75">
      <c r="A47" s="52"/>
      <c r="B47" s="61"/>
      <c r="C47" s="63"/>
      <c r="D47" s="63"/>
      <c r="E47" s="56"/>
      <c r="F47" s="57">
        <v>640</v>
      </c>
      <c r="G47" s="57">
        <v>640</v>
      </c>
      <c r="H47" s="61"/>
      <c r="I47" s="140"/>
    </row>
    <row r="48" spans="1:9" ht="18.75">
      <c r="A48" s="59">
        <v>21</v>
      </c>
      <c r="B48" s="13" t="s">
        <v>436</v>
      </c>
      <c r="C48" s="79">
        <v>5520</v>
      </c>
      <c r="D48" s="79">
        <v>5520</v>
      </c>
      <c r="E48" s="59" t="s">
        <v>13</v>
      </c>
      <c r="F48" s="13" t="s">
        <v>325</v>
      </c>
      <c r="G48" s="13" t="s">
        <v>325</v>
      </c>
      <c r="H48" s="85" t="s">
        <v>827</v>
      </c>
      <c r="I48" s="139" t="s">
        <v>828</v>
      </c>
    </row>
    <row r="49" spans="1:9" ht="18.75">
      <c r="A49" s="52"/>
      <c r="B49" s="186"/>
      <c r="C49" s="63"/>
      <c r="D49" s="120"/>
      <c r="E49" s="56"/>
      <c r="F49" s="83">
        <v>5520</v>
      </c>
      <c r="G49" s="83">
        <v>5520</v>
      </c>
      <c r="H49" s="53"/>
      <c r="I49" s="140"/>
    </row>
    <row r="50" spans="1:9" ht="18.75">
      <c r="A50" s="59">
        <v>22</v>
      </c>
      <c r="B50" s="65" t="s">
        <v>321</v>
      </c>
      <c r="C50" s="79">
        <v>15770</v>
      </c>
      <c r="D50" s="94">
        <v>15770</v>
      </c>
      <c r="E50" s="59" t="s">
        <v>13</v>
      </c>
      <c r="F50" s="13" t="s">
        <v>829</v>
      </c>
      <c r="G50" s="13" t="s">
        <v>829</v>
      </c>
      <c r="H50" s="13" t="s">
        <v>651</v>
      </c>
      <c r="I50" s="139" t="s">
        <v>830</v>
      </c>
    </row>
    <row r="51" spans="1:9" ht="18.75">
      <c r="A51" s="52"/>
      <c r="B51" s="186"/>
      <c r="C51" s="63"/>
      <c r="D51" s="120"/>
      <c r="E51" s="56"/>
      <c r="F51" s="57">
        <v>15770</v>
      </c>
      <c r="G51" s="57">
        <v>15770</v>
      </c>
      <c r="H51" s="53"/>
      <c r="I51" s="140"/>
    </row>
    <row r="52" spans="1:9" ht="18.75">
      <c r="A52" s="59">
        <v>23</v>
      </c>
      <c r="B52" s="65" t="s">
        <v>831</v>
      </c>
      <c r="C52" s="79">
        <v>18060</v>
      </c>
      <c r="D52" s="94">
        <v>18060</v>
      </c>
      <c r="E52" s="59" t="s">
        <v>13</v>
      </c>
      <c r="F52" s="80" t="s">
        <v>559</v>
      </c>
      <c r="G52" s="80" t="s">
        <v>280</v>
      </c>
      <c r="H52" s="85" t="s">
        <v>281</v>
      </c>
      <c r="I52" s="139" t="s">
        <v>832</v>
      </c>
    </row>
    <row r="53" spans="1:9" ht="18.75">
      <c r="A53" s="52"/>
      <c r="B53" s="186"/>
      <c r="C53" s="63"/>
      <c r="D53" s="120"/>
      <c r="E53" s="56"/>
      <c r="F53" s="57">
        <v>18060</v>
      </c>
      <c r="G53" s="57">
        <v>18060</v>
      </c>
      <c r="H53" s="53"/>
      <c r="I53" s="140"/>
    </row>
    <row r="54" spans="1:9" ht="18.75">
      <c r="A54" s="59">
        <v>24</v>
      </c>
      <c r="B54" s="45" t="s">
        <v>653</v>
      </c>
      <c r="C54" s="93">
        <v>14854</v>
      </c>
      <c r="D54" s="93">
        <v>14854</v>
      </c>
      <c r="E54" s="59" t="s">
        <v>13</v>
      </c>
      <c r="F54" s="80" t="s">
        <v>559</v>
      </c>
      <c r="G54" s="80" t="s">
        <v>280</v>
      </c>
      <c r="H54" s="85" t="s">
        <v>281</v>
      </c>
      <c r="I54" s="139" t="s">
        <v>833</v>
      </c>
    </row>
    <row r="55" spans="1:9" ht="18.75">
      <c r="A55" s="52"/>
      <c r="B55" s="61"/>
      <c r="C55" s="63"/>
      <c r="D55" s="63"/>
      <c r="E55" s="52"/>
      <c r="F55" s="57">
        <v>14854</v>
      </c>
      <c r="G55" s="57">
        <v>14854</v>
      </c>
      <c r="H55" s="53"/>
      <c r="I55" s="140"/>
    </row>
    <row r="56" spans="1:9" ht="18.75">
      <c r="A56" s="6">
        <v>25</v>
      </c>
      <c r="B56" s="46" t="s">
        <v>383</v>
      </c>
      <c r="C56" s="96">
        <v>3400</v>
      </c>
      <c r="D56" s="117">
        <v>3400</v>
      </c>
      <c r="E56" s="6" t="s">
        <v>13</v>
      </c>
      <c r="F56" s="89" t="s">
        <v>165</v>
      </c>
      <c r="G56" s="89" t="s">
        <v>165</v>
      </c>
      <c r="H56" s="97" t="s">
        <v>176</v>
      </c>
      <c r="I56" s="138" t="s">
        <v>834</v>
      </c>
    </row>
    <row r="57" spans="1:9" ht="18.75">
      <c r="A57" s="52"/>
      <c r="B57" s="92"/>
      <c r="C57" s="185"/>
      <c r="D57" s="95"/>
      <c r="E57" s="52"/>
      <c r="F57" s="57">
        <v>3400</v>
      </c>
      <c r="G57" s="57">
        <v>3400</v>
      </c>
      <c r="H57" s="92"/>
      <c r="I57" s="140"/>
    </row>
    <row r="58" spans="1:9" ht="18.75">
      <c r="A58" s="59">
        <v>26</v>
      </c>
      <c r="B58" s="45" t="s">
        <v>835</v>
      </c>
      <c r="C58" s="93">
        <v>18510</v>
      </c>
      <c r="D58" s="93">
        <v>18510</v>
      </c>
      <c r="E58" s="59" t="s">
        <v>13</v>
      </c>
      <c r="F58" s="13" t="s">
        <v>165</v>
      </c>
      <c r="G58" s="13" t="s">
        <v>165</v>
      </c>
      <c r="H58" s="85" t="s">
        <v>176</v>
      </c>
      <c r="I58" s="139" t="s">
        <v>836</v>
      </c>
    </row>
    <row r="59" spans="1:9" ht="18.75">
      <c r="A59" s="52"/>
      <c r="B59" s="64"/>
      <c r="C59" s="54"/>
      <c r="D59" s="63"/>
      <c r="E59" s="52"/>
      <c r="F59" s="57">
        <v>18510</v>
      </c>
      <c r="G59" s="57">
        <v>18510</v>
      </c>
      <c r="H59" s="64"/>
      <c r="I59" s="140"/>
    </row>
    <row r="60" spans="1:9" ht="18.75">
      <c r="A60" s="6">
        <v>27</v>
      </c>
      <c r="B60" s="118" t="s">
        <v>837</v>
      </c>
      <c r="C60" s="96">
        <v>10000</v>
      </c>
      <c r="D60" s="117">
        <v>10000</v>
      </c>
      <c r="E60" s="6" t="s">
        <v>13</v>
      </c>
      <c r="F60" s="10" t="s">
        <v>829</v>
      </c>
      <c r="G60" s="10" t="s">
        <v>829</v>
      </c>
      <c r="H60" s="97" t="s">
        <v>319</v>
      </c>
      <c r="I60" s="138" t="s">
        <v>838</v>
      </c>
    </row>
    <row r="61" spans="1:9" ht="18.75">
      <c r="A61" s="52"/>
      <c r="B61" s="61"/>
      <c r="C61" s="63"/>
      <c r="D61" s="120"/>
      <c r="E61" s="56"/>
      <c r="F61" s="57">
        <v>10000</v>
      </c>
      <c r="G61" s="57">
        <v>10000</v>
      </c>
      <c r="H61" s="53"/>
      <c r="I61" s="140"/>
    </row>
    <row r="62" spans="1:9" ht="18.75">
      <c r="A62" s="59">
        <v>28</v>
      </c>
      <c r="B62" s="65" t="s">
        <v>839</v>
      </c>
      <c r="C62" s="79">
        <v>10000</v>
      </c>
      <c r="D62" s="79">
        <v>10000</v>
      </c>
      <c r="E62" s="59" t="s">
        <v>13</v>
      </c>
      <c r="F62" s="13" t="s">
        <v>829</v>
      </c>
      <c r="G62" s="13" t="s">
        <v>829</v>
      </c>
      <c r="H62" s="13" t="s">
        <v>437</v>
      </c>
      <c r="I62" s="139" t="s">
        <v>840</v>
      </c>
    </row>
    <row r="63" spans="1:9" ht="18.75">
      <c r="A63" s="52"/>
      <c r="B63" s="61"/>
      <c r="C63" s="63"/>
      <c r="D63" s="63"/>
      <c r="E63" s="52"/>
      <c r="F63" s="57">
        <v>10000</v>
      </c>
      <c r="G63" s="57">
        <v>10000</v>
      </c>
      <c r="H63" s="64"/>
      <c r="I63" s="140"/>
    </row>
    <row r="64" spans="1:9" ht="18.75">
      <c r="A64" s="59">
        <v>29</v>
      </c>
      <c r="B64" s="65" t="s">
        <v>841</v>
      </c>
      <c r="C64" s="79">
        <v>70489.539999999994</v>
      </c>
      <c r="D64" s="79">
        <v>70489.539999999994</v>
      </c>
      <c r="E64" s="59" t="s">
        <v>13</v>
      </c>
      <c r="F64" s="13" t="s">
        <v>669</v>
      </c>
      <c r="G64" s="13" t="s">
        <v>669</v>
      </c>
      <c r="H64" s="85" t="s">
        <v>14</v>
      </c>
      <c r="I64" s="139" t="s">
        <v>842</v>
      </c>
    </row>
    <row r="65" spans="1:9" ht="18.75">
      <c r="A65" s="52"/>
      <c r="B65" s="61"/>
      <c r="C65" s="63"/>
      <c r="D65" s="63"/>
      <c r="E65" s="52"/>
      <c r="F65" s="57">
        <v>70489.539999999994</v>
      </c>
      <c r="G65" s="57">
        <v>70489.539999999994</v>
      </c>
      <c r="H65" s="64"/>
      <c r="I65" s="86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B5DB-402E-4A0E-96AF-F24A8BFFFD07}">
  <sheetPr>
    <tabColor theme="8" tint="0.59999389629810485"/>
  </sheetPr>
  <dimension ref="A1:I37"/>
  <sheetViews>
    <sheetView view="pageBreakPreview" zoomScale="110" zoomScaleNormal="100" zoomScaleSheetLayoutView="110" workbookViewId="0">
      <selection activeCell="F35" sqref="F35"/>
    </sheetView>
  </sheetViews>
  <sheetFormatPr defaultRowHeight="15"/>
  <cols>
    <col min="1" max="1" width="5.28515625" customWidth="1"/>
    <col min="2" max="2" width="21.42578125" customWidth="1"/>
    <col min="3" max="3" width="11.7109375" customWidth="1"/>
    <col min="4" max="4" width="12.42578125" customWidth="1"/>
    <col min="5" max="5" width="9.42578125" customWidth="1"/>
    <col min="6" max="6" width="18.28515625" customWidth="1"/>
    <col min="7" max="7" width="17.85546875" customWidth="1"/>
    <col min="8" max="8" width="19.85546875" customWidth="1"/>
    <col min="9" max="9" width="18.42578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846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20.25" customHeight="1">
      <c r="A8" s="73">
        <v>1</v>
      </c>
      <c r="B8" s="74" t="s">
        <v>847</v>
      </c>
      <c r="C8" s="75">
        <v>49745.52</v>
      </c>
      <c r="D8" s="75">
        <v>49745.52</v>
      </c>
      <c r="E8" s="73" t="s">
        <v>13</v>
      </c>
      <c r="F8" s="74" t="s">
        <v>76</v>
      </c>
      <c r="G8" s="74" t="s">
        <v>76</v>
      </c>
      <c r="H8" s="101" t="s">
        <v>16</v>
      </c>
      <c r="I8" s="73" t="s">
        <v>133</v>
      </c>
    </row>
    <row r="9" spans="1:9" ht="18.75">
      <c r="A9" s="52"/>
      <c r="B9" s="157"/>
      <c r="C9" s="152"/>
      <c r="D9" s="152"/>
      <c r="E9" s="162"/>
      <c r="F9" s="153">
        <v>49745.52</v>
      </c>
      <c r="G9" s="153">
        <v>49745.52</v>
      </c>
      <c r="H9" s="157"/>
      <c r="I9" s="189"/>
    </row>
    <row r="10" spans="1:9" ht="18.75">
      <c r="A10" s="59">
        <v>2</v>
      </c>
      <c r="B10" s="74" t="s">
        <v>848</v>
      </c>
      <c r="C10" s="159">
        <v>1175</v>
      </c>
      <c r="D10" s="159">
        <v>1175</v>
      </c>
      <c r="E10" s="73" t="s">
        <v>13</v>
      </c>
      <c r="F10" s="74" t="s">
        <v>59</v>
      </c>
      <c r="G10" s="74" t="s">
        <v>59</v>
      </c>
      <c r="H10" s="103" t="s">
        <v>44</v>
      </c>
      <c r="I10" s="141" t="s">
        <v>849</v>
      </c>
    </row>
    <row r="11" spans="1:9" ht="18.75">
      <c r="A11" s="52"/>
      <c r="B11" s="78"/>
      <c r="C11" s="156"/>
      <c r="D11" s="156"/>
      <c r="E11" s="56"/>
      <c r="F11" s="57">
        <v>1175</v>
      </c>
      <c r="G11" s="57">
        <v>1175</v>
      </c>
      <c r="H11" s="78"/>
      <c r="I11" s="86"/>
    </row>
    <row r="12" spans="1:9" ht="18.75">
      <c r="A12" s="59">
        <v>3</v>
      </c>
      <c r="B12" s="85" t="s">
        <v>317</v>
      </c>
      <c r="C12" s="167">
        <v>9888</v>
      </c>
      <c r="D12" s="168">
        <v>9888</v>
      </c>
      <c r="E12" s="59" t="s">
        <v>13</v>
      </c>
      <c r="F12" s="80" t="s">
        <v>829</v>
      </c>
      <c r="G12" s="80" t="s">
        <v>829</v>
      </c>
      <c r="H12" s="85" t="s">
        <v>319</v>
      </c>
      <c r="I12" s="81" t="s">
        <v>850</v>
      </c>
    </row>
    <row r="13" spans="1:9" ht="18.75">
      <c r="A13" s="52"/>
      <c r="B13" s="82"/>
      <c r="C13" s="156"/>
      <c r="D13" s="156"/>
      <c r="E13" s="56"/>
      <c r="F13" s="57">
        <v>9888</v>
      </c>
      <c r="G13" s="57">
        <v>9888</v>
      </c>
      <c r="H13" s="53"/>
      <c r="I13" s="86"/>
    </row>
    <row r="14" spans="1:9" ht="18.75">
      <c r="A14" s="59">
        <v>4</v>
      </c>
      <c r="B14" s="77" t="s">
        <v>175</v>
      </c>
      <c r="C14" s="167">
        <v>4530</v>
      </c>
      <c r="D14" s="167">
        <v>4530</v>
      </c>
      <c r="E14" s="59" t="s">
        <v>13</v>
      </c>
      <c r="F14" s="80" t="s">
        <v>165</v>
      </c>
      <c r="G14" s="80" t="s">
        <v>165</v>
      </c>
      <c r="H14" s="77" t="s">
        <v>176</v>
      </c>
      <c r="I14" s="81" t="s">
        <v>851</v>
      </c>
    </row>
    <row r="15" spans="1:9" ht="18.75">
      <c r="A15" s="52"/>
      <c r="B15" s="82"/>
      <c r="C15" s="63"/>
      <c r="D15" s="63"/>
      <c r="E15" s="56"/>
      <c r="F15" s="57">
        <v>4530</v>
      </c>
      <c r="G15" s="57">
        <v>4530</v>
      </c>
      <c r="H15" s="53"/>
      <c r="I15" s="86"/>
    </row>
    <row r="16" spans="1:9" ht="18.75">
      <c r="A16" s="59">
        <v>5</v>
      </c>
      <c r="B16" s="85" t="s">
        <v>436</v>
      </c>
      <c r="C16" s="123">
        <v>4650</v>
      </c>
      <c r="D16" s="125">
        <v>4650</v>
      </c>
      <c r="E16" s="59" t="s">
        <v>13</v>
      </c>
      <c r="F16" s="80" t="s">
        <v>829</v>
      </c>
      <c r="G16" s="80" t="s">
        <v>829</v>
      </c>
      <c r="H16" s="85" t="s">
        <v>437</v>
      </c>
      <c r="I16" s="81" t="s">
        <v>852</v>
      </c>
    </row>
    <row r="17" spans="1:9" ht="18.75">
      <c r="A17" s="52"/>
      <c r="B17" s="82"/>
      <c r="C17" s="131"/>
      <c r="D17" s="131"/>
      <c r="E17" s="56"/>
      <c r="F17" s="57">
        <v>4650</v>
      </c>
      <c r="G17" s="57">
        <v>4650</v>
      </c>
      <c r="H17" s="78"/>
      <c r="I17" s="86"/>
    </row>
    <row r="18" spans="1:9" ht="18.75">
      <c r="A18" s="59">
        <v>6</v>
      </c>
      <c r="B18" s="77" t="s">
        <v>853</v>
      </c>
      <c r="C18" s="123">
        <v>1200</v>
      </c>
      <c r="D18" s="123">
        <v>1200</v>
      </c>
      <c r="E18" s="59" t="s">
        <v>13</v>
      </c>
      <c r="F18" s="80" t="s">
        <v>465</v>
      </c>
      <c r="G18" s="80" t="s">
        <v>465</v>
      </c>
      <c r="H18" s="77" t="s">
        <v>50</v>
      </c>
      <c r="I18" s="81" t="s">
        <v>854</v>
      </c>
    </row>
    <row r="19" spans="1:9" ht="18.75">
      <c r="A19" s="52"/>
      <c r="B19" s="53"/>
      <c r="C19" s="131"/>
      <c r="D19" s="130"/>
      <c r="E19" s="52"/>
      <c r="F19" s="57">
        <v>1200</v>
      </c>
      <c r="G19" s="57">
        <v>1200</v>
      </c>
      <c r="H19" s="64"/>
      <c r="I19" s="86"/>
    </row>
    <row r="20" spans="1:9" ht="18.75">
      <c r="A20" s="59">
        <v>7</v>
      </c>
      <c r="B20" s="85" t="s">
        <v>855</v>
      </c>
      <c r="C20" s="123">
        <v>29760</v>
      </c>
      <c r="D20" s="125">
        <v>29760</v>
      </c>
      <c r="E20" s="59" t="s">
        <v>13</v>
      </c>
      <c r="F20" s="45" t="s">
        <v>213</v>
      </c>
      <c r="G20" s="45" t="s">
        <v>213</v>
      </c>
      <c r="H20" s="85" t="s">
        <v>856</v>
      </c>
      <c r="I20" s="81" t="s">
        <v>857</v>
      </c>
    </row>
    <row r="21" spans="1:9" ht="18.75">
      <c r="A21" s="52"/>
      <c r="B21" s="53"/>
      <c r="C21" s="131"/>
      <c r="D21" s="130"/>
      <c r="E21" s="52"/>
      <c r="F21" s="57">
        <v>29760</v>
      </c>
      <c r="G21" s="57">
        <v>29760</v>
      </c>
      <c r="H21" s="78"/>
      <c r="I21" s="86"/>
    </row>
    <row r="22" spans="1:9" ht="18.75">
      <c r="A22" s="59">
        <v>8</v>
      </c>
      <c r="B22" s="85" t="s">
        <v>875</v>
      </c>
      <c r="C22" s="123">
        <v>13500</v>
      </c>
      <c r="D22" s="125">
        <v>13500</v>
      </c>
      <c r="E22" s="59" t="s">
        <v>13</v>
      </c>
      <c r="F22" s="45" t="s">
        <v>753</v>
      </c>
      <c r="G22" s="45" t="s">
        <v>753</v>
      </c>
      <c r="H22" s="85" t="s">
        <v>183</v>
      </c>
      <c r="I22" s="81" t="s">
        <v>858</v>
      </c>
    </row>
    <row r="23" spans="1:9" ht="18.75">
      <c r="A23" s="52"/>
      <c r="B23" s="82"/>
      <c r="C23" s="131"/>
      <c r="D23" s="131"/>
      <c r="E23" s="52"/>
      <c r="F23" s="57">
        <v>13500</v>
      </c>
      <c r="G23" s="57">
        <v>13500</v>
      </c>
      <c r="H23" s="78"/>
      <c r="I23" s="86"/>
    </row>
    <row r="24" spans="1:9" ht="18.75">
      <c r="A24" s="59">
        <v>9</v>
      </c>
      <c r="B24" s="85" t="s">
        <v>633</v>
      </c>
      <c r="C24" s="124">
        <v>9973</v>
      </c>
      <c r="D24" s="125">
        <v>9973</v>
      </c>
      <c r="E24" s="59" t="s">
        <v>13</v>
      </c>
      <c r="F24" s="13" t="s">
        <v>714</v>
      </c>
      <c r="G24" s="77" t="s">
        <v>714</v>
      </c>
      <c r="H24" s="85" t="s">
        <v>635</v>
      </c>
      <c r="I24" s="81" t="s">
        <v>859</v>
      </c>
    </row>
    <row r="25" spans="1:9" ht="18.75">
      <c r="A25" s="52"/>
      <c r="B25" s="53"/>
      <c r="C25" s="126"/>
      <c r="D25" s="130"/>
      <c r="E25" s="64"/>
      <c r="F25" s="57">
        <v>9973</v>
      </c>
      <c r="G25" s="57">
        <v>9973</v>
      </c>
      <c r="H25" s="53"/>
      <c r="I25" s="86"/>
    </row>
    <row r="26" spans="1:9" ht="18.75">
      <c r="A26" s="59">
        <v>10</v>
      </c>
      <c r="B26" s="77" t="s">
        <v>860</v>
      </c>
      <c r="C26" s="123">
        <v>1200</v>
      </c>
      <c r="D26" s="123">
        <v>1200</v>
      </c>
      <c r="E26" s="59" t="s">
        <v>13</v>
      </c>
      <c r="F26" s="80" t="s">
        <v>465</v>
      </c>
      <c r="G26" s="80" t="s">
        <v>465</v>
      </c>
      <c r="H26" s="77" t="s">
        <v>50</v>
      </c>
      <c r="I26" s="81" t="s">
        <v>861</v>
      </c>
    </row>
    <row r="27" spans="1:9" ht="18.75">
      <c r="A27" s="52"/>
      <c r="B27" s="53"/>
      <c r="C27" s="126"/>
      <c r="D27" s="130"/>
      <c r="E27" s="52"/>
      <c r="F27" s="57">
        <v>1200</v>
      </c>
      <c r="G27" s="57">
        <v>1200</v>
      </c>
      <c r="H27" s="53"/>
      <c r="I27" s="86"/>
    </row>
    <row r="28" spans="1:9" ht="18.75">
      <c r="A28" s="59">
        <v>11</v>
      </c>
      <c r="B28" s="85" t="s">
        <v>862</v>
      </c>
      <c r="C28" s="124">
        <v>3200</v>
      </c>
      <c r="D28" s="125">
        <v>3200</v>
      </c>
      <c r="E28" s="59" t="s">
        <v>13</v>
      </c>
      <c r="F28" s="13" t="s">
        <v>165</v>
      </c>
      <c r="G28" s="13" t="s">
        <v>165</v>
      </c>
      <c r="H28" s="85" t="s">
        <v>863</v>
      </c>
      <c r="I28" s="139" t="s">
        <v>864</v>
      </c>
    </row>
    <row r="29" spans="1:9" ht="18.75">
      <c r="A29" s="52"/>
      <c r="B29" s="53"/>
      <c r="C29" s="126"/>
      <c r="D29" s="130"/>
      <c r="E29" s="52"/>
      <c r="F29" s="57">
        <v>3200</v>
      </c>
      <c r="G29" s="57">
        <v>3200</v>
      </c>
      <c r="H29" s="53"/>
      <c r="I29" s="140"/>
    </row>
    <row r="30" spans="1:9" ht="18.75">
      <c r="A30" s="59">
        <v>12</v>
      </c>
      <c r="B30" s="85" t="s">
        <v>865</v>
      </c>
      <c r="C30" s="124">
        <v>1050</v>
      </c>
      <c r="D30" s="125">
        <v>1050</v>
      </c>
      <c r="E30" s="59" t="s">
        <v>13</v>
      </c>
      <c r="F30" s="13" t="s">
        <v>753</v>
      </c>
      <c r="G30" s="13" t="s">
        <v>866</v>
      </c>
      <c r="H30" s="85" t="s">
        <v>867</v>
      </c>
      <c r="I30" s="139" t="s">
        <v>868</v>
      </c>
    </row>
    <row r="31" spans="1:9" ht="18.75">
      <c r="A31" s="52"/>
      <c r="B31" s="53"/>
      <c r="C31" s="54"/>
      <c r="D31" s="120"/>
      <c r="E31" s="52"/>
      <c r="F31" s="57">
        <v>1050</v>
      </c>
      <c r="G31" s="57">
        <v>1050</v>
      </c>
      <c r="H31" s="53"/>
      <c r="I31" s="140"/>
    </row>
    <row r="32" spans="1:9" ht="18.75">
      <c r="A32" s="6">
        <v>13</v>
      </c>
      <c r="B32" s="97" t="s">
        <v>876</v>
      </c>
      <c r="C32" s="116">
        <v>6582.64</v>
      </c>
      <c r="D32" s="117">
        <v>6582.64</v>
      </c>
      <c r="E32" s="6" t="s">
        <v>13</v>
      </c>
      <c r="F32" s="10" t="s">
        <v>869</v>
      </c>
      <c r="G32" s="10" t="s">
        <v>869</v>
      </c>
      <c r="H32" s="97" t="s">
        <v>173</v>
      </c>
      <c r="I32" s="138" t="s">
        <v>870</v>
      </c>
    </row>
    <row r="33" spans="1:9" ht="18.75">
      <c r="A33" s="52"/>
      <c r="B33" s="53" t="s">
        <v>877</v>
      </c>
      <c r="C33" s="54"/>
      <c r="D33" s="120"/>
      <c r="E33" s="52"/>
      <c r="F33" s="57">
        <v>6582.64</v>
      </c>
      <c r="G33" s="57">
        <v>6582.64</v>
      </c>
      <c r="H33" s="53"/>
      <c r="I33" s="140"/>
    </row>
    <row r="34" spans="1:9" ht="18.75">
      <c r="A34" s="59">
        <v>14</v>
      </c>
      <c r="B34" s="45" t="s">
        <v>283</v>
      </c>
      <c r="C34" s="123">
        <v>900</v>
      </c>
      <c r="D34" s="123">
        <v>900</v>
      </c>
      <c r="E34" s="59" t="s">
        <v>13</v>
      </c>
      <c r="F34" s="13" t="s">
        <v>165</v>
      </c>
      <c r="G34" s="13" t="s">
        <v>165</v>
      </c>
      <c r="H34" s="85" t="s">
        <v>166</v>
      </c>
      <c r="I34" s="139" t="s">
        <v>871</v>
      </c>
    </row>
    <row r="35" spans="1:9" ht="18.75">
      <c r="A35" s="52"/>
      <c r="B35" s="53"/>
      <c r="C35" s="126"/>
      <c r="D35" s="130"/>
      <c r="E35" s="52"/>
      <c r="F35" s="57">
        <v>900</v>
      </c>
      <c r="G35" s="57">
        <v>900</v>
      </c>
      <c r="H35" s="53"/>
      <c r="I35" s="140"/>
    </row>
    <row r="36" spans="1:9" ht="18.75">
      <c r="A36" s="59">
        <v>15</v>
      </c>
      <c r="B36" s="45" t="s">
        <v>881</v>
      </c>
      <c r="C36" s="123">
        <v>2000</v>
      </c>
      <c r="D36" s="123">
        <v>2000</v>
      </c>
      <c r="E36" s="59" t="s">
        <v>13</v>
      </c>
      <c r="F36" s="13" t="s">
        <v>872</v>
      </c>
      <c r="G36" s="13" t="s">
        <v>872</v>
      </c>
      <c r="H36" s="85" t="s">
        <v>873</v>
      </c>
      <c r="I36" s="139" t="s">
        <v>874</v>
      </c>
    </row>
    <row r="37" spans="1:9" ht="18.75">
      <c r="A37" s="52"/>
      <c r="B37" s="53" t="s">
        <v>882</v>
      </c>
      <c r="C37" s="63"/>
      <c r="D37" s="120"/>
      <c r="E37" s="56"/>
      <c r="F37" s="83">
        <v>2000</v>
      </c>
      <c r="G37" s="83">
        <v>2000</v>
      </c>
      <c r="H37" s="53"/>
      <c r="I37" s="86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59999389629810485"/>
  </sheetPr>
  <dimension ref="A1:I523"/>
  <sheetViews>
    <sheetView view="pageBreakPreview" topLeftCell="A58" zoomScaleNormal="85" zoomScaleSheetLayoutView="100" workbookViewId="0">
      <selection activeCell="C80" sqref="C80"/>
    </sheetView>
  </sheetViews>
  <sheetFormatPr defaultColWidth="9" defaultRowHeight="20.25"/>
  <cols>
    <col min="1" max="1" width="5.7109375" style="21" customWidth="1"/>
    <col min="2" max="2" width="24.7109375" style="21" customWidth="1"/>
    <col min="3" max="4" width="12.140625" style="21" customWidth="1"/>
    <col min="5" max="5" width="10.42578125" style="21" customWidth="1"/>
    <col min="6" max="7" width="18.5703125" style="21" customWidth="1"/>
    <col min="8" max="8" width="19.140625" style="21" customWidth="1"/>
    <col min="9" max="9" width="19.42578125" style="1" customWidth="1"/>
    <col min="10" max="16384" width="9" style="1"/>
  </cols>
  <sheetData>
    <row r="1" spans="1:9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>
      <c r="A4" s="270" t="s">
        <v>156</v>
      </c>
      <c r="B4" s="270"/>
      <c r="C4" s="270"/>
      <c r="D4" s="270"/>
      <c r="E4" s="270"/>
      <c r="F4" s="270"/>
      <c r="G4" s="270"/>
      <c r="H4" s="270"/>
      <c r="I4" s="270"/>
    </row>
    <row r="5" spans="1:9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8.75" customHeight="1">
      <c r="A8" s="195" t="s">
        <v>49</v>
      </c>
      <c r="B8" s="74" t="s">
        <v>135</v>
      </c>
      <c r="C8" s="75">
        <v>500000</v>
      </c>
      <c r="D8" s="75">
        <v>500000</v>
      </c>
      <c r="E8" s="73" t="s">
        <v>13</v>
      </c>
      <c r="F8" s="74" t="s">
        <v>76</v>
      </c>
      <c r="G8" s="74" t="s">
        <v>76</v>
      </c>
      <c r="H8" s="101" t="s">
        <v>16</v>
      </c>
      <c r="I8" s="72" t="s">
        <v>133</v>
      </c>
    </row>
    <row r="9" spans="1:9">
      <c r="A9" s="207"/>
      <c r="B9" s="208"/>
      <c r="C9" s="209"/>
      <c r="D9" s="209"/>
      <c r="E9" s="210"/>
      <c r="F9" s="211">
        <v>500000</v>
      </c>
      <c r="G9" s="211">
        <v>500000</v>
      </c>
      <c r="H9" s="212"/>
      <c r="I9" s="213"/>
    </row>
    <row r="10" spans="1:9">
      <c r="A10" s="195" t="s">
        <v>15</v>
      </c>
      <c r="B10" s="74" t="s">
        <v>73</v>
      </c>
      <c r="C10" s="75">
        <v>45450.33</v>
      </c>
      <c r="D10" s="75">
        <v>45450.33</v>
      </c>
      <c r="E10" s="73" t="s">
        <v>13</v>
      </c>
      <c r="F10" s="74" t="s">
        <v>76</v>
      </c>
      <c r="G10" s="74" t="s">
        <v>76</v>
      </c>
      <c r="H10" s="101" t="s">
        <v>16</v>
      </c>
      <c r="I10" s="72" t="s">
        <v>136</v>
      </c>
    </row>
    <row r="11" spans="1:9">
      <c r="A11" s="198"/>
      <c r="B11" s="157"/>
      <c r="C11" s="160"/>
      <c r="D11" s="161"/>
      <c r="E11" s="162"/>
      <c r="F11" s="153">
        <v>45450.33</v>
      </c>
      <c r="G11" s="153">
        <v>45450.33</v>
      </c>
      <c r="H11" s="157"/>
      <c r="I11" s="150"/>
    </row>
    <row r="12" spans="1:9">
      <c r="A12" s="195" t="s">
        <v>17</v>
      </c>
      <c r="B12" s="74" t="s">
        <v>74</v>
      </c>
      <c r="C12" s="102">
        <v>950</v>
      </c>
      <c r="D12" s="102">
        <v>950</v>
      </c>
      <c r="E12" s="73" t="s">
        <v>13</v>
      </c>
      <c r="F12" s="74" t="s">
        <v>59</v>
      </c>
      <c r="G12" s="74" t="s">
        <v>59</v>
      </c>
      <c r="H12" s="103" t="s">
        <v>44</v>
      </c>
      <c r="I12" s="72" t="s">
        <v>83</v>
      </c>
    </row>
    <row r="13" spans="1:9">
      <c r="A13" s="198"/>
      <c r="B13" s="157"/>
      <c r="C13" s="152"/>
      <c r="D13" s="152"/>
      <c r="E13" s="162"/>
      <c r="F13" s="153">
        <v>950</v>
      </c>
      <c r="G13" s="153">
        <v>950</v>
      </c>
      <c r="H13" s="157"/>
      <c r="I13" s="150"/>
    </row>
    <row r="14" spans="1:9" ht="17.25" customHeight="1">
      <c r="A14" s="195" t="s">
        <v>19</v>
      </c>
      <c r="B14" s="74" t="s">
        <v>137</v>
      </c>
      <c r="C14" s="75">
        <v>156000</v>
      </c>
      <c r="D14" s="75">
        <v>156000</v>
      </c>
      <c r="E14" s="73" t="s">
        <v>13</v>
      </c>
      <c r="F14" s="74" t="s">
        <v>65</v>
      </c>
      <c r="G14" s="74" t="s">
        <v>65</v>
      </c>
      <c r="H14" s="103" t="s">
        <v>66</v>
      </c>
      <c r="I14" s="72" t="s">
        <v>84</v>
      </c>
    </row>
    <row r="15" spans="1:9">
      <c r="A15" s="198"/>
      <c r="B15" s="157"/>
      <c r="C15" s="152"/>
      <c r="D15" s="152"/>
      <c r="E15" s="162"/>
      <c r="F15" s="153">
        <v>156000</v>
      </c>
      <c r="G15" s="153">
        <v>156000</v>
      </c>
      <c r="H15" s="157"/>
      <c r="I15" s="150"/>
    </row>
    <row r="16" spans="1:9" ht="18.75" customHeight="1">
      <c r="A16" s="195" t="s">
        <v>20</v>
      </c>
      <c r="B16" s="216" t="s">
        <v>138</v>
      </c>
      <c r="C16" s="217">
        <v>108000</v>
      </c>
      <c r="D16" s="217">
        <v>108000</v>
      </c>
      <c r="E16" s="73" t="s">
        <v>13</v>
      </c>
      <c r="F16" s="74" t="s">
        <v>56</v>
      </c>
      <c r="G16" s="74" t="s">
        <v>56</v>
      </c>
      <c r="H16" s="72" t="s">
        <v>50</v>
      </c>
      <c r="I16" s="72" t="s">
        <v>85</v>
      </c>
    </row>
    <row r="17" spans="1:9">
      <c r="A17" s="198"/>
      <c r="B17" s="157"/>
      <c r="C17" s="152"/>
      <c r="D17" s="152"/>
      <c r="E17" s="150"/>
      <c r="F17" s="153">
        <v>108000</v>
      </c>
      <c r="G17" s="153">
        <v>108000</v>
      </c>
      <c r="H17" s="157"/>
      <c r="I17" s="157"/>
    </row>
    <row r="18" spans="1:9">
      <c r="A18" s="195" t="s">
        <v>22</v>
      </c>
      <c r="B18" s="74" t="s">
        <v>140</v>
      </c>
      <c r="C18" s="102">
        <v>54000</v>
      </c>
      <c r="D18" s="102">
        <v>54000</v>
      </c>
      <c r="E18" s="73" t="s">
        <v>13</v>
      </c>
      <c r="F18" s="74" t="s">
        <v>68</v>
      </c>
      <c r="G18" s="74" t="s">
        <v>68</v>
      </c>
      <c r="H18" s="72" t="s">
        <v>50</v>
      </c>
      <c r="I18" s="72" t="s">
        <v>86</v>
      </c>
    </row>
    <row r="19" spans="1:9">
      <c r="A19" s="198"/>
      <c r="B19" s="157"/>
      <c r="C19" s="152"/>
      <c r="D19" s="152"/>
      <c r="E19" s="162"/>
      <c r="F19" s="153">
        <v>54000</v>
      </c>
      <c r="G19" s="153">
        <v>54000</v>
      </c>
      <c r="H19" s="157"/>
      <c r="I19" s="157"/>
    </row>
    <row r="20" spans="1:9">
      <c r="A20" s="195" t="s">
        <v>24</v>
      </c>
      <c r="B20" s="74" t="s">
        <v>140</v>
      </c>
      <c r="C20" s="102">
        <v>54000</v>
      </c>
      <c r="D20" s="102">
        <v>54000</v>
      </c>
      <c r="E20" s="73" t="s">
        <v>13</v>
      </c>
      <c r="F20" s="74" t="s">
        <v>69</v>
      </c>
      <c r="G20" s="74" t="s">
        <v>69</v>
      </c>
      <c r="H20" s="72" t="s">
        <v>50</v>
      </c>
      <c r="I20" s="72" t="s">
        <v>87</v>
      </c>
    </row>
    <row r="21" spans="1:9">
      <c r="A21" s="198"/>
      <c r="B21" s="157"/>
      <c r="C21" s="152"/>
      <c r="D21" s="152"/>
      <c r="E21" s="162"/>
      <c r="F21" s="153">
        <v>54000</v>
      </c>
      <c r="G21" s="153">
        <v>54000</v>
      </c>
      <c r="H21" s="157"/>
      <c r="I21" s="150"/>
    </row>
    <row r="22" spans="1:9" ht="18.75" customHeight="1">
      <c r="A22" s="195" t="s">
        <v>25</v>
      </c>
      <c r="B22" s="74" t="s">
        <v>139</v>
      </c>
      <c r="C22" s="75">
        <v>42000</v>
      </c>
      <c r="D22" s="75">
        <v>42000</v>
      </c>
      <c r="E22" s="73" t="s">
        <v>13</v>
      </c>
      <c r="F22" s="74" t="s">
        <v>77</v>
      </c>
      <c r="G22" s="74" t="s">
        <v>77</v>
      </c>
      <c r="H22" s="103" t="s">
        <v>82</v>
      </c>
      <c r="I22" s="72" t="s">
        <v>88</v>
      </c>
    </row>
    <row r="23" spans="1:9">
      <c r="A23" s="198"/>
      <c r="B23" s="157"/>
      <c r="C23" s="152"/>
      <c r="D23" s="152"/>
      <c r="E23" s="162"/>
      <c r="F23" s="153">
        <v>42000</v>
      </c>
      <c r="G23" s="153">
        <v>42000</v>
      </c>
      <c r="H23" s="157"/>
      <c r="I23" s="150"/>
    </row>
    <row r="24" spans="1:9" ht="21" customHeight="1">
      <c r="A24" s="195" t="s">
        <v>26</v>
      </c>
      <c r="B24" s="74" t="s">
        <v>75</v>
      </c>
      <c r="C24" s="217">
        <v>12000</v>
      </c>
      <c r="D24" s="217">
        <v>12000</v>
      </c>
      <c r="E24" s="73" t="s">
        <v>13</v>
      </c>
      <c r="F24" s="74" t="s">
        <v>61</v>
      </c>
      <c r="G24" s="74" t="s">
        <v>61</v>
      </c>
      <c r="H24" s="72" t="s">
        <v>62</v>
      </c>
      <c r="I24" s="72" t="s">
        <v>89</v>
      </c>
    </row>
    <row r="25" spans="1:9">
      <c r="A25" s="198"/>
      <c r="B25" s="157"/>
      <c r="C25" s="152"/>
      <c r="D25" s="152"/>
      <c r="E25" s="162"/>
      <c r="F25" s="153">
        <v>12000</v>
      </c>
      <c r="G25" s="153">
        <v>12000</v>
      </c>
      <c r="H25" s="157"/>
      <c r="I25" s="149"/>
    </row>
    <row r="26" spans="1:9" ht="18" customHeight="1">
      <c r="A26" s="195" t="s">
        <v>27</v>
      </c>
      <c r="B26" s="74" t="s">
        <v>141</v>
      </c>
      <c r="C26" s="75">
        <v>26000</v>
      </c>
      <c r="D26" s="75">
        <v>26000</v>
      </c>
      <c r="E26" s="73" t="s">
        <v>13</v>
      </c>
      <c r="F26" s="74" t="s">
        <v>71</v>
      </c>
      <c r="G26" s="74" t="s">
        <v>71</v>
      </c>
      <c r="H26" s="72" t="s">
        <v>62</v>
      </c>
      <c r="I26" s="72" t="s">
        <v>90</v>
      </c>
    </row>
    <row r="27" spans="1:9">
      <c r="A27" s="198"/>
      <c r="B27" s="218"/>
      <c r="C27" s="151"/>
      <c r="D27" s="152"/>
      <c r="E27" s="162"/>
      <c r="F27" s="153">
        <v>26000</v>
      </c>
      <c r="G27" s="153">
        <v>26000</v>
      </c>
      <c r="H27" s="150"/>
      <c r="I27" s="150"/>
    </row>
    <row r="28" spans="1:9" ht="18" customHeight="1">
      <c r="A28" s="196" t="s">
        <v>28</v>
      </c>
      <c r="B28" s="108" t="s">
        <v>139</v>
      </c>
      <c r="C28" s="147">
        <v>28800</v>
      </c>
      <c r="D28" s="147">
        <v>28800</v>
      </c>
      <c r="E28" s="70" t="s">
        <v>13</v>
      </c>
      <c r="F28" s="108" t="s">
        <v>77</v>
      </c>
      <c r="G28" s="108" t="s">
        <v>77</v>
      </c>
      <c r="H28" s="204" t="s">
        <v>82</v>
      </c>
      <c r="I28" s="143" t="s">
        <v>91</v>
      </c>
    </row>
    <row r="29" spans="1:9">
      <c r="A29" s="198"/>
      <c r="B29" s="157"/>
      <c r="C29" s="152"/>
      <c r="D29" s="152"/>
      <c r="E29" s="150"/>
      <c r="F29" s="153">
        <v>28800</v>
      </c>
      <c r="G29" s="153">
        <v>28800</v>
      </c>
      <c r="H29" s="157"/>
      <c r="I29" s="150"/>
    </row>
    <row r="30" spans="1:9" hidden="1">
      <c r="A30" s="199"/>
      <c r="B30" s="200"/>
      <c r="C30" s="201"/>
      <c r="D30" s="201"/>
      <c r="E30" s="202"/>
      <c r="F30" s="203"/>
      <c r="G30" s="203"/>
      <c r="H30" s="200"/>
      <c r="I30" s="202"/>
    </row>
    <row r="31" spans="1:9" ht="37.5">
      <c r="A31" s="196" t="s">
        <v>29</v>
      </c>
      <c r="B31" s="108" t="s">
        <v>142</v>
      </c>
      <c r="C31" s="147">
        <v>45000</v>
      </c>
      <c r="D31" s="147">
        <v>45000</v>
      </c>
      <c r="E31" s="70" t="s">
        <v>13</v>
      </c>
      <c r="F31" s="108" t="s">
        <v>55</v>
      </c>
      <c r="G31" s="108" t="s">
        <v>55</v>
      </c>
      <c r="H31" s="143" t="s">
        <v>50</v>
      </c>
      <c r="I31" s="143" t="s">
        <v>92</v>
      </c>
    </row>
    <row r="32" spans="1:9">
      <c r="A32" s="198"/>
      <c r="B32" s="150"/>
      <c r="C32" s="151"/>
      <c r="D32" s="152"/>
      <c r="E32" s="149"/>
      <c r="F32" s="153">
        <v>45000</v>
      </c>
      <c r="G32" s="153">
        <v>45000</v>
      </c>
      <c r="H32" s="150"/>
      <c r="I32" s="150"/>
    </row>
    <row r="33" spans="1:9">
      <c r="A33" s="196" t="s">
        <v>30</v>
      </c>
      <c r="B33" s="108" t="s">
        <v>143</v>
      </c>
      <c r="C33" s="147">
        <v>45000</v>
      </c>
      <c r="D33" s="147">
        <v>45000</v>
      </c>
      <c r="E33" s="70" t="s">
        <v>13</v>
      </c>
      <c r="F33" s="108" t="s">
        <v>60</v>
      </c>
      <c r="G33" s="108" t="s">
        <v>60</v>
      </c>
      <c r="H33" s="143" t="s">
        <v>50</v>
      </c>
      <c r="I33" s="143" t="s">
        <v>93</v>
      </c>
    </row>
    <row r="34" spans="1:9">
      <c r="A34" s="229"/>
      <c r="B34" s="234"/>
      <c r="C34" s="236"/>
      <c r="D34" s="231"/>
      <c r="E34" s="235"/>
      <c r="F34" s="237">
        <v>45000</v>
      </c>
      <c r="G34" s="237">
        <v>45000</v>
      </c>
      <c r="H34" s="234"/>
      <c r="I34" s="234"/>
    </row>
    <row r="35" spans="1:9">
      <c r="A35" s="195" t="s">
        <v>31</v>
      </c>
      <c r="B35" s="74" t="s">
        <v>878</v>
      </c>
      <c r="C35" s="75">
        <v>45000</v>
      </c>
      <c r="D35" s="75">
        <v>45000</v>
      </c>
      <c r="E35" s="73" t="s">
        <v>13</v>
      </c>
      <c r="F35" s="74" t="s">
        <v>67</v>
      </c>
      <c r="G35" s="74" t="s">
        <v>67</v>
      </c>
      <c r="H35" s="72" t="s">
        <v>50</v>
      </c>
      <c r="I35" s="72" t="s">
        <v>94</v>
      </c>
    </row>
    <row r="36" spans="1:9">
      <c r="A36" s="198"/>
      <c r="B36" s="150" t="s">
        <v>879</v>
      </c>
      <c r="C36" s="151"/>
      <c r="D36" s="152"/>
      <c r="E36" s="149"/>
      <c r="F36" s="153">
        <v>45000</v>
      </c>
      <c r="G36" s="153">
        <v>45000</v>
      </c>
      <c r="H36" s="150"/>
      <c r="I36" s="150"/>
    </row>
    <row r="37" spans="1:9">
      <c r="A37" s="196" t="s">
        <v>32</v>
      </c>
      <c r="B37" s="215" t="s">
        <v>144</v>
      </c>
      <c r="C37" s="147">
        <v>44000</v>
      </c>
      <c r="D37" s="147">
        <v>44000</v>
      </c>
      <c r="E37" s="70" t="s">
        <v>13</v>
      </c>
      <c r="F37" s="108" t="s">
        <v>72</v>
      </c>
      <c r="G37" s="108" t="s">
        <v>72</v>
      </c>
      <c r="H37" s="143" t="s">
        <v>62</v>
      </c>
      <c r="I37" s="143" t="s">
        <v>95</v>
      </c>
    </row>
    <row r="38" spans="1:9">
      <c r="A38" s="229"/>
      <c r="B38" s="234"/>
      <c r="C38" s="236"/>
      <c r="D38" s="231"/>
      <c r="E38" s="235"/>
      <c r="F38" s="237">
        <v>44000</v>
      </c>
      <c r="G38" s="237">
        <v>44000</v>
      </c>
      <c r="H38" s="234"/>
      <c r="I38" s="234"/>
    </row>
    <row r="39" spans="1:9" ht="20.25" customHeight="1">
      <c r="A39" s="195" t="s">
        <v>33</v>
      </c>
      <c r="B39" s="74" t="s">
        <v>880</v>
      </c>
      <c r="C39" s="102">
        <v>9000</v>
      </c>
      <c r="D39" s="102">
        <v>9000</v>
      </c>
      <c r="E39" s="73" t="s">
        <v>13</v>
      </c>
      <c r="F39" s="74" t="s">
        <v>52</v>
      </c>
      <c r="G39" s="74" t="s">
        <v>52</v>
      </c>
      <c r="H39" s="72" t="s">
        <v>21</v>
      </c>
      <c r="I39" s="72" t="s">
        <v>96</v>
      </c>
    </row>
    <row r="40" spans="1:9">
      <c r="A40" s="198"/>
      <c r="B40" s="150" t="s">
        <v>739</v>
      </c>
      <c r="C40" s="151"/>
      <c r="D40" s="152"/>
      <c r="E40" s="149"/>
      <c r="F40" s="153">
        <v>9000</v>
      </c>
      <c r="G40" s="153">
        <v>9000</v>
      </c>
      <c r="H40" s="157"/>
      <c r="I40" s="150"/>
    </row>
    <row r="41" spans="1:9" ht="20.25" customHeight="1">
      <c r="A41" s="196" t="s">
        <v>34</v>
      </c>
      <c r="B41" s="108" t="s">
        <v>145</v>
      </c>
      <c r="C41" s="214">
        <v>3600</v>
      </c>
      <c r="D41" s="214">
        <v>3600</v>
      </c>
      <c r="E41" s="70" t="s">
        <v>13</v>
      </c>
      <c r="F41" s="108" t="s">
        <v>23</v>
      </c>
      <c r="G41" s="108" t="s">
        <v>23</v>
      </c>
      <c r="H41" s="143" t="s">
        <v>21</v>
      </c>
      <c r="I41" s="143" t="s">
        <v>97</v>
      </c>
    </row>
    <row r="42" spans="1:9">
      <c r="A42" s="229"/>
      <c r="B42" s="238"/>
      <c r="C42" s="231"/>
      <c r="D42" s="231"/>
      <c r="E42" s="234"/>
      <c r="F42" s="237">
        <v>3600</v>
      </c>
      <c r="G42" s="237">
        <v>3600</v>
      </c>
      <c r="H42" s="238"/>
      <c r="I42" s="235"/>
    </row>
    <row r="43" spans="1:9" ht="20.25" customHeight="1">
      <c r="A43" s="195" t="s">
        <v>35</v>
      </c>
      <c r="B43" s="74" t="s">
        <v>146</v>
      </c>
      <c r="C43" s="102">
        <v>9000</v>
      </c>
      <c r="D43" s="102">
        <v>9000</v>
      </c>
      <c r="E43" s="73" t="s">
        <v>13</v>
      </c>
      <c r="F43" s="74" t="s">
        <v>78</v>
      </c>
      <c r="G43" s="74" t="s">
        <v>78</v>
      </c>
      <c r="H43" s="72" t="s">
        <v>21</v>
      </c>
      <c r="I43" s="72" t="s">
        <v>98</v>
      </c>
    </row>
    <row r="44" spans="1:9">
      <c r="A44" s="198"/>
      <c r="B44" s="157"/>
      <c r="C44" s="152"/>
      <c r="D44" s="152"/>
      <c r="E44" s="150"/>
      <c r="F44" s="153">
        <v>9000</v>
      </c>
      <c r="G44" s="153">
        <v>9000</v>
      </c>
      <c r="H44" s="157"/>
      <c r="I44" s="149"/>
    </row>
    <row r="45" spans="1:9" ht="20.25" customHeight="1">
      <c r="A45" s="196" t="s">
        <v>36</v>
      </c>
      <c r="B45" s="108" t="s">
        <v>147</v>
      </c>
      <c r="C45" s="214">
        <v>3000</v>
      </c>
      <c r="D45" s="214">
        <v>3000</v>
      </c>
      <c r="E45" s="70" t="s">
        <v>13</v>
      </c>
      <c r="F45" s="108" t="s">
        <v>79</v>
      </c>
      <c r="G45" s="108" t="s">
        <v>79</v>
      </c>
      <c r="H45" s="143" t="s">
        <v>21</v>
      </c>
      <c r="I45" s="143" t="s">
        <v>99</v>
      </c>
    </row>
    <row r="46" spans="1:9">
      <c r="A46" s="229"/>
      <c r="B46" s="238"/>
      <c r="C46" s="231"/>
      <c r="D46" s="231"/>
      <c r="E46" s="234"/>
      <c r="F46" s="237">
        <v>3000</v>
      </c>
      <c r="G46" s="237">
        <v>3000</v>
      </c>
      <c r="H46" s="238"/>
      <c r="I46" s="235"/>
    </row>
    <row r="47" spans="1:9" ht="18.75" customHeight="1">
      <c r="A47" s="195" t="s">
        <v>37</v>
      </c>
      <c r="B47" s="74" t="s">
        <v>148</v>
      </c>
      <c r="C47" s="102">
        <v>3600</v>
      </c>
      <c r="D47" s="102">
        <v>3600</v>
      </c>
      <c r="E47" s="73" t="s">
        <v>13</v>
      </c>
      <c r="F47" s="74" t="s">
        <v>45</v>
      </c>
      <c r="G47" s="74" t="s">
        <v>45</v>
      </c>
      <c r="H47" s="72" t="s">
        <v>21</v>
      </c>
      <c r="I47" s="72" t="s">
        <v>100</v>
      </c>
    </row>
    <row r="48" spans="1:9">
      <c r="A48" s="149"/>
      <c r="B48" s="149"/>
      <c r="C48" s="150"/>
      <c r="D48" s="149"/>
      <c r="E48" s="150"/>
      <c r="F48" s="153">
        <v>3600</v>
      </c>
      <c r="G48" s="153">
        <v>3600</v>
      </c>
      <c r="H48" s="149"/>
      <c r="I48" s="239"/>
    </row>
    <row r="49" spans="1:9" ht="18" customHeight="1">
      <c r="A49" s="196" t="s">
        <v>38</v>
      </c>
      <c r="B49" s="108" t="s">
        <v>149</v>
      </c>
      <c r="C49" s="214">
        <v>3600</v>
      </c>
      <c r="D49" s="214">
        <v>36000</v>
      </c>
      <c r="E49" s="70" t="s">
        <v>13</v>
      </c>
      <c r="F49" s="108" t="s">
        <v>80</v>
      </c>
      <c r="G49" s="108" t="s">
        <v>80</v>
      </c>
      <c r="H49" s="143" t="s">
        <v>21</v>
      </c>
      <c r="I49" s="143" t="s">
        <v>101</v>
      </c>
    </row>
    <row r="50" spans="1:9">
      <c r="A50" s="229"/>
      <c r="B50" s="238"/>
      <c r="C50" s="231"/>
      <c r="D50" s="231"/>
      <c r="E50" s="234"/>
      <c r="F50" s="237">
        <v>3600</v>
      </c>
      <c r="G50" s="237">
        <v>36000</v>
      </c>
      <c r="H50" s="238"/>
      <c r="I50" s="235"/>
    </row>
    <row r="51" spans="1:9" ht="18.75" customHeight="1">
      <c r="A51" s="195" t="s">
        <v>39</v>
      </c>
      <c r="B51" s="74" t="s">
        <v>150</v>
      </c>
      <c r="C51" s="102">
        <v>1200</v>
      </c>
      <c r="D51" s="102">
        <v>1200</v>
      </c>
      <c r="E51" s="73" t="s">
        <v>13</v>
      </c>
      <c r="F51" s="74" t="s">
        <v>54</v>
      </c>
      <c r="G51" s="74" t="s">
        <v>54</v>
      </c>
      <c r="H51" s="72" t="s">
        <v>21</v>
      </c>
      <c r="I51" s="72" t="s">
        <v>102</v>
      </c>
    </row>
    <row r="52" spans="1:9">
      <c r="A52" s="219"/>
      <c r="B52" s="157"/>
      <c r="C52" s="152"/>
      <c r="D52" s="152"/>
      <c r="E52" s="150"/>
      <c r="F52" s="153">
        <v>1200</v>
      </c>
      <c r="G52" s="153">
        <v>1200</v>
      </c>
      <c r="H52" s="157"/>
      <c r="I52" s="149"/>
    </row>
    <row r="53" spans="1:9" hidden="1">
      <c r="A53" s="220"/>
      <c r="B53" s="200"/>
      <c r="C53" s="201"/>
      <c r="D53" s="201"/>
      <c r="E53" s="202"/>
      <c r="F53" s="203"/>
      <c r="G53" s="203"/>
      <c r="H53" s="200"/>
      <c r="I53" s="221"/>
    </row>
    <row r="54" spans="1:9" ht="19.5" customHeight="1">
      <c r="A54" s="195" t="s">
        <v>40</v>
      </c>
      <c r="B54" s="74" t="s">
        <v>151</v>
      </c>
      <c r="C54" s="102">
        <v>4200</v>
      </c>
      <c r="D54" s="102">
        <v>4200</v>
      </c>
      <c r="E54" s="73" t="s">
        <v>13</v>
      </c>
      <c r="F54" s="74" t="s">
        <v>53</v>
      </c>
      <c r="G54" s="74" t="s">
        <v>53</v>
      </c>
      <c r="H54" s="72" t="s">
        <v>21</v>
      </c>
      <c r="I54" s="72" t="s">
        <v>103</v>
      </c>
    </row>
    <row r="55" spans="1:9">
      <c r="A55" s="198"/>
      <c r="B55" s="157"/>
      <c r="C55" s="152"/>
      <c r="D55" s="152"/>
      <c r="E55" s="150"/>
      <c r="F55" s="153">
        <v>4200</v>
      </c>
      <c r="G55" s="153">
        <v>4200</v>
      </c>
      <c r="H55" s="150"/>
      <c r="I55" s="157"/>
    </row>
    <row r="56" spans="1:9" ht="17.25" customHeight="1">
      <c r="A56" s="196" t="s">
        <v>41</v>
      </c>
      <c r="B56" s="108" t="s">
        <v>152</v>
      </c>
      <c r="C56" s="214">
        <v>4200</v>
      </c>
      <c r="D56" s="214">
        <v>4200</v>
      </c>
      <c r="E56" s="70" t="s">
        <v>13</v>
      </c>
      <c r="F56" s="108" t="s">
        <v>48</v>
      </c>
      <c r="G56" s="108" t="s">
        <v>48</v>
      </c>
      <c r="H56" s="143" t="s">
        <v>21</v>
      </c>
      <c r="I56" s="143" t="s">
        <v>104</v>
      </c>
    </row>
    <row r="57" spans="1:9">
      <c r="A57" s="198"/>
      <c r="B57" s="157"/>
      <c r="C57" s="152"/>
      <c r="D57" s="152"/>
      <c r="E57" s="150"/>
      <c r="F57" s="153">
        <v>4200</v>
      </c>
      <c r="G57" s="153">
        <v>4200</v>
      </c>
      <c r="H57" s="150"/>
      <c r="I57" s="157"/>
    </row>
    <row r="58" spans="1:9" ht="18" customHeight="1">
      <c r="A58" s="196" t="s">
        <v>42</v>
      </c>
      <c r="B58" s="108" t="s">
        <v>153</v>
      </c>
      <c r="C58" s="214">
        <v>4200</v>
      </c>
      <c r="D58" s="214">
        <v>4200</v>
      </c>
      <c r="E58" s="70" t="s">
        <v>13</v>
      </c>
      <c r="F58" s="108" t="s">
        <v>18</v>
      </c>
      <c r="G58" s="108" t="s">
        <v>18</v>
      </c>
      <c r="H58" s="143" t="s">
        <v>21</v>
      </c>
      <c r="I58" s="143" t="s">
        <v>105</v>
      </c>
    </row>
    <row r="59" spans="1:9">
      <c r="A59" s="229"/>
      <c r="B59" s="238"/>
      <c r="C59" s="231"/>
      <c r="D59" s="231"/>
      <c r="E59" s="234"/>
      <c r="F59" s="237">
        <v>4200</v>
      </c>
      <c r="G59" s="237">
        <v>4200</v>
      </c>
      <c r="H59" s="234"/>
      <c r="I59" s="238"/>
    </row>
    <row r="60" spans="1:9" ht="18.75" customHeight="1">
      <c r="A60" s="195" t="s">
        <v>43</v>
      </c>
      <c r="B60" s="74" t="s">
        <v>154</v>
      </c>
      <c r="C60" s="102">
        <v>3000</v>
      </c>
      <c r="D60" s="102">
        <v>3000</v>
      </c>
      <c r="E60" s="73" t="s">
        <v>13</v>
      </c>
      <c r="F60" s="74" t="s">
        <v>81</v>
      </c>
      <c r="G60" s="74" t="s">
        <v>81</v>
      </c>
      <c r="H60" s="72" t="s">
        <v>21</v>
      </c>
      <c r="I60" s="72" t="s">
        <v>106</v>
      </c>
    </row>
    <row r="61" spans="1:9">
      <c r="A61" s="198"/>
      <c r="B61" s="223"/>
      <c r="C61" s="152"/>
      <c r="D61" s="152"/>
      <c r="E61" s="162"/>
      <c r="F61" s="224">
        <v>3000</v>
      </c>
      <c r="G61" s="224">
        <v>3000</v>
      </c>
      <c r="H61" s="218"/>
      <c r="I61" s="149"/>
    </row>
    <row r="62" spans="1:9">
      <c r="A62" s="196" t="s">
        <v>107</v>
      </c>
      <c r="B62" s="197" t="s">
        <v>51</v>
      </c>
      <c r="C62" s="205">
        <v>3480</v>
      </c>
      <c r="D62" s="205">
        <v>3480</v>
      </c>
      <c r="E62" s="70" t="s">
        <v>13</v>
      </c>
      <c r="F62" s="204" t="s">
        <v>64</v>
      </c>
      <c r="G62" s="204" t="s">
        <v>64</v>
      </c>
      <c r="H62" s="143" t="s">
        <v>113</v>
      </c>
      <c r="I62" s="70" t="s">
        <v>114</v>
      </c>
    </row>
    <row r="63" spans="1:9">
      <c r="A63" s="229"/>
      <c r="B63" s="230"/>
      <c r="C63" s="231"/>
      <c r="D63" s="231"/>
      <c r="E63" s="232"/>
      <c r="F63" s="237">
        <v>3480</v>
      </c>
      <c r="G63" s="237">
        <v>3480</v>
      </c>
      <c r="H63" s="234"/>
      <c r="I63" s="235"/>
    </row>
    <row r="64" spans="1:9">
      <c r="A64" s="195" t="s">
        <v>108</v>
      </c>
      <c r="B64" s="101" t="s">
        <v>116</v>
      </c>
      <c r="C64" s="240">
        <v>68633.460000000006</v>
      </c>
      <c r="D64" s="240">
        <v>68633.460000000006</v>
      </c>
      <c r="E64" s="73" t="s">
        <v>13</v>
      </c>
      <c r="F64" s="103" t="s">
        <v>70</v>
      </c>
      <c r="G64" s="103" t="s">
        <v>70</v>
      </c>
      <c r="H64" s="72" t="s">
        <v>14</v>
      </c>
      <c r="I64" s="73" t="s">
        <v>115</v>
      </c>
    </row>
    <row r="65" spans="1:9">
      <c r="A65" s="198"/>
      <c r="B65" s="223"/>
      <c r="C65" s="152"/>
      <c r="D65" s="152"/>
      <c r="E65" s="162"/>
      <c r="F65" s="153">
        <v>68633.460000000006</v>
      </c>
      <c r="G65" s="153">
        <v>68633.460000000006</v>
      </c>
      <c r="H65" s="150"/>
      <c r="I65" s="149"/>
    </row>
    <row r="66" spans="1:9">
      <c r="A66" s="196" t="s">
        <v>109</v>
      </c>
      <c r="B66" s="197" t="s">
        <v>117</v>
      </c>
      <c r="C66" s="205">
        <v>14000</v>
      </c>
      <c r="D66" s="205">
        <v>14000</v>
      </c>
      <c r="E66" s="70" t="s">
        <v>13</v>
      </c>
      <c r="F66" s="204" t="s">
        <v>57</v>
      </c>
      <c r="G66" s="204" t="s">
        <v>57</v>
      </c>
      <c r="H66" s="143" t="s">
        <v>63</v>
      </c>
      <c r="I66" s="225" t="s">
        <v>118</v>
      </c>
    </row>
    <row r="67" spans="1:9">
      <c r="A67" s="229"/>
      <c r="B67" s="230"/>
      <c r="C67" s="231"/>
      <c r="D67" s="231"/>
      <c r="E67" s="232"/>
      <c r="F67" s="237">
        <v>14000</v>
      </c>
      <c r="G67" s="237">
        <v>14000</v>
      </c>
      <c r="H67" s="234"/>
      <c r="I67" s="235"/>
    </row>
    <row r="68" spans="1:9">
      <c r="A68" s="195" t="s">
        <v>110</v>
      </c>
      <c r="B68" s="101" t="s">
        <v>119</v>
      </c>
      <c r="C68" s="240">
        <v>17500</v>
      </c>
      <c r="D68" s="240">
        <v>17500</v>
      </c>
      <c r="E68" s="73" t="s">
        <v>13</v>
      </c>
      <c r="F68" s="103" t="s">
        <v>57</v>
      </c>
      <c r="G68" s="103" t="s">
        <v>57</v>
      </c>
      <c r="H68" s="72" t="s">
        <v>120</v>
      </c>
      <c r="I68" s="141" t="s">
        <v>121</v>
      </c>
    </row>
    <row r="69" spans="1:9">
      <c r="A69" s="198"/>
      <c r="B69" s="223"/>
      <c r="C69" s="152"/>
      <c r="D69" s="152"/>
      <c r="E69" s="162"/>
      <c r="F69" s="153">
        <v>17500</v>
      </c>
      <c r="G69" s="153">
        <v>17500</v>
      </c>
      <c r="H69" s="150"/>
      <c r="I69" s="149"/>
    </row>
    <row r="70" spans="1:9">
      <c r="A70" s="196" t="s">
        <v>111</v>
      </c>
      <c r="B70" s="197" t="s">
        <v>122</v>
      </c>
      <c r="C70" s="205">
        <v>18700</v>
      </c>
      <c r="D70" s="205">
        <v>18700</v>
      </c>
      <c r="E70" s="70" t="s">
        <v>13</v>
      </c>
      <c r="F70" s="204" t="s">
        <v>58</v>
      </c>
      <c r="G70" s="204" t="s">
        <v>58</v>
      </c>
      <c r="H70" s="143" t="s">
        <v>120</v>
      </c>
      <c r="I70" s="225" t="s">
        <v>123</v>
      </c>
    </row>
    <row r="71" spans="1:9">
      <c r="A71" s="229"/>
      <c r="B71" s="230"/>
      <c r="C71" s="231"/>
      <c r="D71" s="231"/>
      <c r="E71" s="232"/>
      <c r="F71" s="237">
        <v>18700</v>
      </c>
      <c r="G71" s="237">
        <v>18700</v>
      </c>
      <c r="H71" s="234"/>
      <c r="I71" s="235"/>
    </row>
    <row r="72" spans="1:9">
      <c r="A72" s="195" t="s">
        <v>112</v>
      </c>
      <c r="B72" s="101" t="s">
        <v>124</v>
      </c>
      <c r="C72" s="240">
        <v>5900</v>
      </c>
      <c r="D72" s="240">
        <v>5900</v>
      </c>
      <c r="E72" s="73" t="s">
        <v>13</v>
      </c>
      <c r="F72" s="103" t="s">
        <v>57</v>
      </c>
      <c r="G72" s="103" t="s">
        <v>57</v>
      </c>
      <c r="H72" s="72" t="s">
        <v>120</v>
      </c>
      <c r="I72" s="141" t="s">
        <v>125</v>
      </c>
    </row>
    <row r="73" spans="1:9">
      <c r="A73" s="198"/>
      <c r="B73" s="223"/>
      <c r="C73" s="152"/>
      <c r="D73" s="152"/>
      <c r="E73" s="162"/>
      <c r="F73" s="153">
        <v>5900</v>
      </c>
      <c r="G73" s="153">
        <v>5900</v>
      </c>
      <c r="H73" s="150"/>
      <c r="I73" s="149"/>
    </row>
    <row r="74" spans="1:9">
      <c r="A74" s="196" t="s">
        <v>46</v>
      </c>
      <c r="B74" s="197" t="s">
        <v>126</v>
      </c>
      <c r="C74" s="205">
        <v>6500</v>
      </c>
      <c r="D74" s="205">
        <v>6500</v>
      </c>
      <c r="E74" s="70" t="s">
        <v>13</v>
      </c>
      <c r="F74" s="206" t="s">
        <v>127</v>
      </c>
      <c r="G74" s="206" t="s">
        <v>127</v>
      </c>
      <c r="H74" s="143" t="s">
        <v>128</v>
      </c>
      <c r="I74" s="225" t="s">
        <v>129</v>
      </c>
    </row>
    <row r="75" spans="1:9">
      <c r="A75" s="198"/>
      <c r="B75" s="223"/>
      <c r="C75" s="152"/>
      <c r="D75" s="152"/>
      <c r="E75" s="162"/>
      <c r="F75" s="224">
        <v>6500</v>
      </c>
      <c r="G75" s="224">
        <v>6500</v>
      </c>
      <c r="H75" s="150"/>
      <c r="I75" s="149"/>
    </row>
    <row r="76" spans="1:9" hidden="1">
      <c r="A76" s="199"/>
      <c r="B76" s="226"/>
      <c r="C76" s="201"/>
      <c r="D76" s="201"/>
      <c r="E76" s="227"/>
      <c r="F76" s="228"/>
      <c r="G76" s="228"/>
      <c r="H76" s="202"/>
      <c r="I76" s="221"/>
    </row>
    <row r="77" spans="1:9">
      <c r="A77" s="196" t="s">
        <v>47</v>
      </c>
      <c r="B77" s="197" t="s">
        <v>130</v>
      </c>
      <c r="C77" s="205">
        <v>68633.460000000006</v>
      </c>
      <c r="D77" s="205">
        <v>68633.460000000006</v>
      </c>
      <c r="E77" s="70" t="s">
        <v>13</v>
      </c>
      <c r="F77" s="222" t="s">
        <v>70</v>
      </c>
      <c r="G77" s="222" t="s">
        <v>70</v>
      </c>
      <c r="H77" s="143" t="s">
        <v>14</v>
      </c>
      <c r="I77" s="225" t="s">
        <v>131</v>
      </c>
    </row>
    <row r="78" spans="1:9">
      <c r="A78" s="229"/>
      <c r="B78" s="230"/>
      <c r="C78" s="231"/>
      <c r="D78" s="231"/>
      <c r="E78" s="232"/>
      <c r="F78" s="233">
        <v>68633.460000000006</v>
      </c>
      <c r="G78" s="233">
        <v>68633.460000000006</v>
      </c>
      <c r="H78" s="234"/>
      <c r="I78" s="235"/>
    </row>
    <row r="79" spans="1:9">
      <c r="A79" s="73">
        <v>35</v>
      </c>
      <c r="B79" s="74" t="s">
        <v>132</v>
      </c>
      <c r="C79" s="75">
        <v>43737.67</v>
      </c>
      <c r="D79" s="75">
        <v>43737.67</v>
      </c>
      <c r="E79" s="73" t="s">
        <v>13</v>
      </c>
      <c r="F79" s="74" t="s">
        <v>76</v>
      </c>
      <c r="G79" s="74" t="s">
        <v>76</v>
      </c>
      <c r="H79" s="101" t="s">
        <v>16</v>
      </c>
      <c r="I79" s="72" t="s">
        <v>133</v>
      </c>
    </row>
    <row r="80" spans="1:9">
      <c r="A80" s="150"/>
      <c r="B80" s="157"/>
      <c r="C80" s="160"/>
      <c r="D80" s="161"/>
      <c r="E80" s="162"/>
      <c r="F80" s="153">
        <v>43737.67</v>
      </c>
      <c r="G80" s="153">
        <v>43737.67</v>
      </c>
      <c r="H80" s="157"/>
      <c r="I80" s="150"/>
    </row>
    <row r="81" spans="1:9">
      <c r="A81" s="20"/>
      <c r="B81" s="25"/>
      <c r="C81" s="32"/>
      <c r="D81" s="35"/>
      <c r="E81" s="14"/>
      <c r="F81" s="40"/>
      <c r="G81" s="40"/>
      <c r="H81" s="25"/>
      <c r="I81" s="14"/>
    </row>
    <row r="82" spans="1:9">
      <c r="B82" s="26"/>
      <c r="C82" s="18"/>
      <c r="D82" s="36"/>
      <c r="E82" s="16"/>
      <c r="F82" s="41"/>
      <c r="G82" s="41"/>
      <c r="H82" s="26"/>
      <c r="I82" s="16"/>
    </row>
    <row r="83" spans="1:9">
      <c r="B83" s="26"/>
      <c r="C83" s="18"/>
      <c r="D83" s="36"/>
      <c r="E83" s="16"/>
      <c r="F83" s="41"/>
      <c r="G83" s="41"/>
      <c r="H83" s="26"/>
      <c r="I83" s="16"/>
    </row>
    <row r="84" spans="1:9">
      <c r="B84" s="26"/>
      <c r="C84" s="18"/>
      <c r="D84" s="36"/>
      <c r="E84" s="16"/>
      <c r="F84" s="41"/>
      <c r="G84" s="41"/>
      <c r="H84" s="26"/>
      <c r="I84" s="16"/>
    </row>
    <row r="85" spans="1:9">
      <c r="B85" s="26"/>
      <c r="C85" s="18"/>
      <c r="D85" s="36"/>
      <c r="E85" s="16"/>
      <c r="F85" s="41"/>
      <c r="G85" s="41"/>
      <c r="H85" s="26"/>
      <c r="I85" s="16"/>
    </row>
    <row r="86" spans="1:9">
      <c r="B86" s="26"/>
      <c r="C86" s="18"/>
      <c r="D86" s="36"/>
      <c r="E86" s="16"/>
      <c r="F86" s="41"/>
      <c r="G86" s="41"/>
      <c r="H86" s="26"/>
      <c r="I86" s="16"/>
    </row>
    <row r="87" spans="1:9">
      <c r="B87" s="26"/>
      <c r="C87" s="18"/>
      <c r="D87" s="36"/>
      <c r="E87" s="16"/>
      <c r="F87" s="41"/>
      <c r="G87" s="41"/>
      <c r="H87" s="26"/>
      <c r="I87" s="16"/>
    </row>
    <row r="88" spans="1:9">
      <c r="B88" s="26"/>
      <c r="C88" s="18"/>
      <c r="D88" s="36"/>
      <c r="E88" s="16"/>
      <c r="F88" s="41"/>
      <c r="G88" s="41"/>
      <c r="H88" s="26"/>
      <c r="I88" s="16"/>
    </row>
    <row r="89" spans="1:9">
      <c r="B89" s="26"/>
      <c r="C89" s="18"/>
      <c r="D89" s="36"/>
      <c r="E89" s="16"/>
      <c r="F89" s="41"/>
      <c r="G89" s="41"/>
      <c r="H89" s="26"/>
      <c r="I89" s="16"/>
    </row>
    <row r="90" spans="1:9">
      <c r="B90" s="26"/>
      <c r="C90" s="18"/>
      <c r="D90" s="36"/>
      <c r="E90" s="16"/>
      <c r="F90" s="41"/>
      <c r="G90" s="41"/>
      <c r="H90" s="26"/>
      <c r="I90" s="16"/>
    </row>
    <row r="91" spans="1:9">
      <c r="B91" s="26"/>
      <c r="C91" s="18"/>
      <c r="D91" s="36"/>
      <c r="E91" s="16"/>
      <c r="F91" s="41"/>
      <c r="G91" s="41"/>
      <c r="H91" s="26"/>
      <c r="I91" s="16"/>
    </row>
    <row r="92" spans="1:9">
      <c r="B92" s="26"/>
      <c r="C92" s="18"/>
      <c r="D92" s="36"/>
      <c r="E92" s="16"/>
      <c r="F92" s="41"/>
      <c r="G92" s="41"/>
      <c r="H92" s="26"/>
      <c r="I92" s="16"/>
    </row>
    <row r="93" spans="1:9">
      <c r="B93" s="26"/>
      <c r="C93" s="18"/>
      <c r="D93" s="36"/>
      <c r="E93" s="16"/>
      <c r="F93" s="41"/>
      <c r="G93" s="41"/>
      <c r="H93" s="26"/>
      <c r="I93" s="16"/>
    </row>
    <row r="94" spans="1:9">
      <c r="B94" s="26"/>
      <c r="C94" s="18"/>
      <c r="D94" s="36"/>
      <c r="E94" s="16"/>
      <c r="F94" s="41"/>
      <c r="G94" s="41"/>
      <c r="H94" s="26"/>
      <c r="I94" s="16"/>
    </row>
    <row r="95" spans="1:9">
      <c r="B95" s="26"/>
      <c r="C95" s="18"/>
      <c r="D95" s="36"/>
      <c r="E95" s="16"/>
      <c r="F95" s="41"/>
      <c r="G95" s="41"/>
      <c r="H95" s="26"/>
      <c r="I95" s="16"/>
    </row>
    <row r="96" spans="1:9">
      <c r="B96" s="26"/>
      <c r="C96" s="18"/>
      <c r="D96" s="36"/>
      <c r="E96" s="16"/>
      <c r="F96" s="41"/>
      <c r="G96" s="41"/>
      <c r="H96" s="26"/>
      <c r="I96" s="16"/>
    </row>
    <row r="97" spans="2:9">
      <c r="B97" s="26"/>
      <c r="C97" s="18"/>
      <c r="D97" s="36"/>
      <c r="E97" s="16"/>
      <c r="F97" s="41"/>
      <c r="G97" s="41"/>
      <c r="H97" s="26"/>
      <c r="I97" s="16"/>
    </row>
    <row r="98" spans="2:9">
      <c r="B98" s="26"/>
      <c r="C98" s="18"/>
      <c r="D98" s="36"/>
      <c r="E98" s="16"/>
      <c r="F98" s="41"/>
      <c r="G98" s="41"/>
      <c r="H98" s="26"/>
      <c r="I98" s="16"/>
    </row>
    <row r="99" spans="2:9">
      <c r="B99" s="26"/>
      <c r="C99" s="18"/>
      <c r="D99" s="36"/>
      <c r="E99" s="16"/>
      <c r="F99" s="41"/>
      <c r="G99" s="41"/>
      <c r="H99" s="26"/>
      <c r="I99" s="16"/>
    </row>
    <row r="100" spans="2:9">
      <c r="B100" s="26"/>
      <c r="C100" s="18"/>
      <c r="D100" s="36"/>
      <c r="E100" s="16"/>
      <c r="F100" s="41"/>
      <c r="G100" s="41"/>
      <c r="H100" s="26"/>
      <c r="I100" s="16"/>
    </row>
    <row r="101" spans="2:9">
      <c r="B101" s="26"/>
      <c r="C101" s="18"/>
      <c r="D101" s="36"/>
      <c r="E101" s="16"/>
      <c r="F101" s="41"/>
      <c r="G101" s="41"/>
      <c r="H101" s="26"/>
      <c r="I101" s="16"/>
    </row>
    <row r="102" spans="2:9">
      <c r="B102" s="26"/>
      <c r="C102" s="18"/>
      <c r="D102" s="36"/>
      <c r="E102" s="16"/>
      <c r="F102" s="41"/>
      <c r="G102" s="41"/>
      <c r="H102" s="26"/>
      <c r="I102" s="16"/>
    </row>
    <row r="103" spans="2:9">
      <c r="B103" s="26"/>
      <c r="C103" s="18"/>
      <c r="D103" s="36"/>
      <c r="E103" s="16"/>
      <c r="F103" s="41"/>
      <c r="G103" s="41"/>
      <c r="H103" s="26"/>
      <c r="I103" s="16"/>
    </row>
    <row r="104" spans="2:9">
      <c r="B104" s="26"/>
      <c r="C104" s="18"/>
      <c r="D104" s="36"/>
      <c r="E104" s="16"/>
      <c r="F104" s="41"/>
      <c r="G104" s="41"/>
      <c r="H104" s="26"/>
      <c r="I104" s="16"/>
    </row>
    <row r="105" spans="2:9">
      <c r="B105" s="26"/>
      <c r="C105" s="18"/>
      <c r="D105" s="36"/>
      <c r="E105" s="16"/>
      <c r="F105" s="41"/>
      <c r="G105" s="41"/>
      <c r="H105" s="26"/>
      <c r="I105" s="16"/>
    </row>
    <row r="106" spans="2:9">
      <c r="B106" s="26"/>
      <c r="C106" s="18"/>
      <c r="D106" s="36"/>
      <c r="E106" s="16"/>
      <c r="F106" s="41"/>
      <c r="G106" s="41"/>
      <c r="H106" s="26"/>
      <c r="I106" s="16"/>
    </row>
    <row r="107" spans="2:9">
      <c r="B107" s="26"/>
      <c r="C107" s="18"/>
      <c r="D107" s="36"/>
      <c r="E107" s="16"/>
      <c r="F107" s="41"/>
      <c r="G107" s="41"/>
      <c r="H107" s="26"/>
      <c r="I107" s="16"/>
    </row>
    <row r="108" spans="2:9">
      <c r="B108" s="26"/>
      <c r="C108" s="18"/>
      <c r="D108" s="36"/>
      <c r="E108" s="16"/>
      <c r="F108" s="41"/>
      <c r="G108" s="41"/>
      <c r="H108" s="26"/>
      <c r="I108" s="16"/>
    </row>
    <row r="109" spans="2:9">
      <c r="B109" s="26"/>
      <c r="C109" s="18"/>
      <c r="D109" s="36"/>
      <c r="E109" s="16"/>
      <c r="F109" s="41"/>
      <c r="G109" s="41"/>
      <c r="H109" s="26"/>
      <c r="I109" s="16"/>
    </row>
    <row r="110" spans="2:9">
      <c r="B110" s="26"/>
      <c r="C110" s="18"/>
      <c r="D110" s="36"/>
      <c r="E110" s="16"/>
      <c r="F110" s="41"/>
      <c r="G110" s="41"/>
      <c r="H110" s="26"/>
      <c r="I110" s="16"/>
    </row>
    <row r="111" spans="2:9">
      <c r="B111" s="26"/>
      <c r="C111" s="18"/>
      <c r="D111" s="36"/>
      <c r="E111" s="16"/>
      <c r="F111" s="41"/>
      <c r="G111" s="41"/>
      <c r="H111" s="26"/>
      <c r="I111" s="16"/>
    </row>
    <row r="112" spans="2:9">
      <c r="B112" s="26"/>
      <c r="C112" s="18"/>
      <c r="D112" s="36"/>
      <c r="E112" s="16"/>
      <c r="F112" s="41"/>
      <c r="G112" s="41"/>
      <c r="H112" s="26"/>
      <c r="I112" s="16"/>
    </row>
    <row r="113" spans="2:9">
      <c r="B113" s="26"/>
      <c r="C113" s="18"/>
      <c r="D113" s="36"/>
      <c r="E113" s="16"/>
      <c r="F113" s="41"/>
      <c r="G113" s="41"/>
      <c r="H113" s="26"/>
      <c r="I113" s="16"/>
    </row>
    <row r="114" spans="2:9">
      <c r="B114" s="26"/>
      <c r="C114" s="18"/>
      <c r="D114" s="36"/>
      <c r="E114" s="16"/>
      <c r="F114" s="41"/>
      <c r="G114" s="41"/>
      <c r="H114" s="26"/>
      <c r="I114" s="16"/>
    </row>
    <row r="115" spans="2:9">
      <c r="B115" s="26"/>
      <c r="C115" s="18"/>
      <c r="D115" s="36"/>
      <c r="E115" s="16"/>
      <c r="F115" s="41"/>
      <c r="G115" s="41"/>
      <c r="H115" s="26"/>
      <c r="I115" s="16"/>
    </row>
    <row r="116" spans="2:9">
      <c r="B116" s="26"/>
      <c r="C116" s="18"/>
      <c r="D116" s="36"/>
      <c r="E116" s="16"/>
      <c r="F116" s="41"/>
      <c r="G116" s="41"/>
      <c r="H116" s="26"/>
      <c r="I116" s="16"/>
    </row>
    <row r="117" spans="2:9">
      <c r="B117" s="26"/>
      <c r="C117" s="18"/>
      <c r="D117" s="36"/>
      <c r="E117" s="16"/>
      <c r="F117" s="41"/>
      <c r="G117" s="41"/>
      <c r="H117" s="26"/>
      <c r="I117" s="16"/>
    </row>
    <row r="118" spans="2:9">
      <c r="B118" s="26"/>
      <c r="C118" s="18"/>
      <c r="D118" s="36"/>
      <c r="E118" s="16"/>
      <c r="F118" s="41"/>
      <c r="G118" s="41"/>
      <c r="H118" s="26"/>
      <c r="I118" s="16"/>
    </row>
    <row r="119" spans="2:9">
      <c r="B119" s="26"/>
      <c r="C119" s="18"/>
      <c r="D119" s="36"/>
      <c r="E119" s="16"/>
      <c r="F119" s="41"/>
      <c r="G119" s="41"/>
      <c r="H119" s="26"/>
      <c r="I119" s="16"/>
    </row>
    <row r="120" spans="2:9">
      <c r="B120" s="26"/>
      <c r="C120" s="18"/>
      <c r="D120" s="36"/>
      <c r="E120" s="16"/>
      <c r="F120" s="41"/>
      <c r="G120" s="41"/>
      <c r="H120" s="26"/>
      <c r="I120" s="16"/>
    </row>
    <row r="121" spans="2:9">
      <c r="B121" s="26"/>
      <c r="C121" s="18"/>
      <c r="D121" s="36"/>
      <c r="E121" s="16"/>
      <c r="F121" s="41"/>
      <c r="G121" s="41"/>
      <c r="H121" s="26"/>
      <c r="I121" s="16"/>
    </row>
    <row r="122" spans="2:9">
      <c r="B122" s="26"/>
      <c r="C122" s="18"/>
      <c r="D122" s="36"/>
      <c r="E122" s="16"/>
      <c r="F122" s="41"/>
      <c r="G122" s="41"/>
      <c r="H122" s="26"/>
      <c r="I122" s="16"/>
    </row>
    <row r="123" spans="2:9">
      <c r="B123" s="26"/>
      <c r="C123" s="18"/>
      <c r="D123" s="36"/>
      <c r="E123" s="16"/>
      <c r="F123" s="41"/>
      <c r="G123" s="41"/>
      <c r="H123" s="26"/>
      <c r="I123" s="16"/>
    </row>
    <row r="124" spans="2:9">
      <c r="B124" s="26"/>
      <c r="C124" s="18"/>
      <c r="D124" s="36"/>
      <c r="E124" s="16"/>
      <c r="F124" s="41"/>
      <c r="G124" s="41"/>
      <c r="H124" s="26"/>
      <c r="I124" s="16"/>
    </row>
    <row r="125" spans="2:9">
      <c r="B125" s="26"/>
      <c r="C125" s="18"/>
      <c r="D125" s="36"/>
      <c r="E125" s="16"/>
      <c r="F125" s="41"/>
      <c r="G125" s="41"/>
      <c r="H125" s="26"/>
      <c r="I125" s="16"/>
    </row>
    <row r="126" spans="2:9">
      <c r="B126" s="26"/>
      <c r="C126" s="18"/>
      <c r="D126" s="36"/>
      <c r="E126" s="16"/>
      <c r="F126" s="41"/>
      <c r="G126" s="41"/>
      <c r="H126" s="26"/>
      <c r="I126" s="16"/>
    </row>
    <row r="127" spans="2:9">
      <c r="B127" s="26"/>
      <c r="C127" s="18"/>
      <c r="D127" s="36"/>
      <c r="E127" s="16"/>
      <c r="F127" s="41"/>
      <c r="G127" s="41"/>
      <c r="H127" s="26"/>
      <c r="I127" s="16"/>
    </row>
    <row r="128" spans="2:9">
      <c r="B128" s="26"/>
      <c r="C128" s="18"/>
      <c r="D128" s="36"/>
      <c r="E128" s="16"/>
      <c r="F128" s="41"/>
      <c r="G128" s="41"/>
      <c r="H128" s="26"/>
      <c r="I128" s="16"/>
    </row>
    <row r="129" spans="2:9">
      <c r="B129" s="26"/>
      <c r="C129" s="18"/>
      <c r="D129" s="36"/>
      <c r="E129" s="16"/>
      <c r="F129" s="41"/>
      <c r="G129" s="41"/>
      <c r="H129" s="26"/>
      <c r="I129" s="16"/>
    </row>
    <row r="130" spans="2:9">
      <c r="B130" s="26"/>
      <c r="C130" s="18"/>
      <c r="D130" s="36"/>
      <c r="E130" s="16"/>
      <c r="F130" s="41"/>
      <c r="G130" s="41"/>
      <c r="H130" s="26"/>
      <c r="I130" s="16"/>
    </row>
    <row r="131" spans="2:9">
      <c r="B131" s="26"/>
      <c r="C131" s="18"/>
      <c r="D131" s="36"/>
      <c r="E131" s="16"/>
      <c r="F131" s="41"/>
      <c r="G131" s="41"/>
      <c r="H131" s="26"/>
      <c r="I131" s="16"/>
    </row>
    <row r="132" spans="2:9">
      <c r="B132" s="26"/>
      <c r="C132" s="18"/>
      <c r="D132" s="36"/>
      <c r="E132" s="16"/>
      <c r="F132" s="41"/>
      <c r="G132" s="41"/>
      <c r="H132" s="26"/>
      <c r="I132" s="16"/>
    </row>
    <row r="133" spans="2:9">
      <c r="B133" s="26"/>
      <c r="C133" s="18"/>
      <c r="D133" s="36"/>
      <c r="E133" s="16"/>
      <c r="F133" s="41"/>
      <c r="G133" s="41"/>
      <c r="H133" s="26"/>
      <c r="I133" s="16"/>
    </row>
    <row r="134" spans="2:9">
      <c r="B134" s="26"/>
      <c r="C134" s="18"/>
      <c r="D134" s="36"/>
      <c r="E134" s="16"/>
      <c r="F134" s="41"/>
      <c r="G134" s="41"/>
      <c r="H134" s="26"/>
      <c r="I134" s="16"/>
    </row>
    <row r="135" spans="2:9">
      <c r="B135" s="26"/>
      <c r="C135" s="18"/>
      <c r="D135" s="36"/>
      <c r="E135" s="16"/>
      <c r="F135" s="41"/>
      <c r="G135" s="41"/>
      <c r="H135" s="26"/>
      <c r="I135" s="16"/>
    </row>
    <row r="136" spans="2:9">
      <c r="B136" s="26"/>
      <c r="C136" s="18"/>
      <c r="D136" s="36"/>
      <c r="E136" s="16"/>
      <c r="F136" s="41"/>
      <c r="G136" s="41"/>
      <c r="H136" s="26"/>
      <c r="I136" s="16"/>
    </row>
    <row r="137" spans="2:9">
      <c r="B137" s="26"/>
      <c r="C137" s="18"/>
      <c r="D137" s="36"/>
      <c r="E137" s="16"/>
      <c r="F137" s="41"/>
      <c r="G137" s="41"/>
      <c r="H137" s="26"/>
      <c r="I137" s="16"/>
    </row>
    <row r="138" spans="2:9">
      <c r="B138" s="26"/>
      <c r="C138" s="18"/>
      <c r="D138" s="36"/>
      <c r="E138" s="16"/>
      <c r="F138" s="41"/>
      <c r="G138" s="41"/>
      <c r="H138" s="26"/>
      <c r="I138" s="16"/>
    </row>
    <row r="139" spans="2:9">
      <c r="B139" s="26"/>
      <c r="C139" s="18"/>
      <c r="D139" s="36"/>
      <c r="E139" s="16"/>
      <c r="F139" s="41"/>
      <c r="G139" s="41"/>
      <c r="H139" s="26"/>
      <c r="I139" s="16"/>
    </row>
    <row r="140" spans="2:9">
      <c r="B140" s="26"/>
      <c r="C140" s="18"/>
      <c r="D140" s="36"/>
      <c r="E140" s="16"/>
      <c r="F140" s="41"/>
      <c r="G140" s="41"/>
      <c r="H140" s="26"/>
      <c r="I140" s="16"/>
    </row>
    <row r="141" spans="2:9">
      <c r="B141" s="26"/>
      <c r="C141" s="18"/>
      <c r="D141" s="36"/>
      <c r="E141" s="16"/>
      <c r="F141" s="41"/>
      <c r="G141" s="41"/>
      <c r="H141" s="26"/>
      <c r="I141" s="16"/>
    </row>
    <row r="142" spans="2:9">
      <c r="B142" s="26"/>
      <c r="C142" s="18"/>
      <c r="D142" s="36"/>
      <c r="E142" s="16"/>
      <c r="F142" s="41"/>
      <c r="G142" s="41"/>
      <c r="H142" s="26"/>
      <c r="I142" s="16"/>
    </row>
    <row r="143" spans="2:9">
      <c r="B143" s="26"/>
      <c r="C143" s="18"/>
      <c r="D143" s="36"/>
      <c r="E143" s="16"/>
      <c r="F143" s="41"/>
      <c r="G143" s="41"/>
      <c r="H143" s="26"/>
      <c r="I143" s="16"/>
    </row>
    <row r="144" spans="2:9">
      <c r="B144" s="26"/>
      <c r="C144" s="18"/>
      <c r="D144" s="36"/>
      <c r="E144" s="16"/>
      <c r="F144" s="41"/>
      <c r="G144" s="41"/>
      <c r="H144" s="26"/>
      <c r="I144" s="16"/>
    </row>
    <row r="145" spans="2:9">
      <c r="B145" s="26"/>
      <c r="C145" s="18"/>
      <c r="D145" s="36"/>
      <c r="E145" s="16"/>
      <c r="F145" s="41"/>
      <c r="G145" s="41"/>
      <c r="H145" s="26"/>
      <c r="I145" s="16"/>
    </row>
    <row r="146" spans="2:9">
      <c r="B146" s="26"/>
      <c r="C146" s="18"/>
      <c r="D146" s="36"/>
      <c r="E146" s="16"/>
      <c r="F146" s="41"/>
      <c r="G146" s="41"/>
      <c r="H146" s="26"/>
      <c r="I146" s="16"/>
    </row>
    <row r="147" spans="2:9">
      <c r="B147" s="26"/>
      <c r="C147" s="18"/>
      <c r="D147" s="36"/>
      <c r="E147" s="16"/>
      <c r="F147" s="41"/>
      <c r="G147" s="41"/>
      <c r="H147" s="26"/>
      <c r="I147" s="16"/>
    </row>
    <row r="148" spans="2:9">
      <c r="B148" s="26"/>
      <c r="C148" s="18"/>
      <c r="D148" s="36"/>
      <c r="E148" s="16"/>
      <c r="F148" s="41"/>
      <c r="G148" s="41"/>
      <c r="H148" s="26"/>
      <c r="I148" s="16"/>
    </row>
    <row r="149" spans="2:9">
      <c r="B149" s="26"/>
      <c r="C149" s="18"/>
      <c r="D149" s="36"/>
      <c r="E149" s="16"/>
      <c r="F149" s="41"/>
      <c r="G149" s="41"/>
      <c r="H149" s="26"/>
      <c r="I149" s="16"/>
    </row>
    <row r="150" spans="2:9">
      <c r="B150" s="26"/>
      <c r="C150" s="18"/>
      <c r="D150" s="36"/>
      <c r="E150" s="16"/>
      <c r="F150" s="41"/>
      <c r="G150" s="41"/>
      <c r="H150" s="26"/>
      <c r="I150" s="16"/>
    </row>
    <row r="151" spans="2:9">
      <c r="B151" s="26"/>
      <c r="C151" s="18"/>
      <c r="D151" s="36"/>
      <c r="E151" s="16"/>
      <c r="F151" s="41"/>
      <c r="G151" s="41"/>
      <c r="H151" s="26"/>
      <c r="I151" s="16"/>
    </row>
    <row r="152" spans="2:9">
      <c r="B152" s="26"/>
      <c r="C152" s="18"/>
      <c r="D152" s="36"/>
      <c r="E152" s="16"/>
      <c r="F152" s="41"/>
      <c r="G152" s="41"/>
      <c r="H152" s="26"/>
      <c r="I152" s="16"/>
    </row>
    <row r="153" spans="2:9">
      <c r="B153" s="26"/>
      <c r="C153" s="18"/>
      <c r="D153" s="36"/>
      <c r="E153" s="16"/>
      <c r="F153" s="41"/>
      <c r="G153" s="41"/>
      <c r="H153" s="26"/>
      <c r="I153" s="16"/>
    </row>
    <row r="154" spans="2:9">
      <c r="B154" s="26"/>
      <c r="C154" s="18"/>
      <c r="D154" s="36"/>
      <c r="E154" s="16"/>
      <c r="F154" s="41"/>
      <c r="G154" s="41"/>
      <c r="H154" s="26"/>
      <c r="I154" s="16"/>
    </row>
    <row r="155" spans="2:9">
      <c r="B155" s="26"/>
      <c r="C155" s="18"/>
      <c r="D155" s="36"/>
      <c r="E155" s="16"/>
      <c r="F155" s="41"/>
      <c r="G155" s="41"/>
      <c r="H155" s="26"/>
      <c r="I155" s="16"/>
    </row>
    <row r="156" spans="2:9">
      <c r="B156" s="26"/>
      <c r="C156" s="18"/>
      <c r="D156" s="36"/>
      <c r="E156" s="16"/>
      <c r="F156" s="41"/>
      <c r="G156" s="41"/>
      <c r="H156" s="26"/>
      <c r="I156" s="16"/>
    </row>
    <row r="157" spans="2:9">
      <c r="B157" s="26"/>
      <c r="C157" s="18"/>
      <c r="D157" s="36"/>
      <c r="E157" s="16"/>
      <c r="F157" s="41"/>
      <c r="G157" s="41"/>
      <c r="H157" s="26"/>
      <c r="I157" s="16"/>
    </row>
    <row r="158" spans="2:9">
      <c r="B158" s="26"/>
      <c r="C158" s="18"/>
      <c r="D158" s="36"/>
      <c r="E158" s="16"/>
      <c r="F158" s="41"/>
      <c r="G158" s="41"/>
      <c r="H158" s="26"/>
      <c r="I158" s="16"/>
    </row>
    <row r="159" spans="2:9">
      <c r="B159" s="26"/>
      <c r="C159" s="18"/>
      <c r="D159" s="36"/>
      <c r="E159" s="16"/>
      <c r="F159" s="41"/>
      <c r="G159" s="41"/>
      <c r="H159" s="26"/>
      <c r="I159" s="16"/>
    </row>
    <row r="160" spans="2:9">
      <c r="B160" s="26"/>
      <c r="C160" s="18"/>
      <c r="D160" s="36"/>
      <c r="E160" s="16"/>
      <c r="F160" s="41"/>
      <c r="G160" s="41"/>
      <c r="H160" s="26"/>
      <c r="I160" s="16"/>
    </row>
    <row r="161" spans="2:9">
      <c r="B161" s="26"/>
      <c r="C161" s="18"/>
      <c r="D161" s="36"/>
      <c r="E161" s="16"/>
      <c r="F161" s="41"/>
      <c r="G161" s="41"/>
      <c r="H161" s="26"/>
      <c r="I161" s="16"/>
    </row>
    <row r="162" spans="2:9">
      <c r="B162" s="26"/>
      <c r="C162" s="18"/>
      <c r="D162" s="36"/>
      <c r="E162" s="16"/>
      <c r="F162" s="41"/>
      <c r="G162" s="41"/>
      <c r="H162" s="26"/>
      <c r="I162" s="16"/>
    </row>
    <row r="163" spans="2:9">
      <c r="B163" s="26"/>
      <c r="C163" s="18"/>
      <c r="D163" s="36"/>
      <c r="E163" s="16"/>
      <c r="F163" s="41"/>
      <c r="G163" s="41"/>
      <c r="H163" s="26"/>
      <c r="I163" s="16"/>
    </row>
    <row r="164" spans="2:9">
      <c r="B164" s="26"/>
      <c r="C164" s="18"/>
      <c r="D164" s="36"/>
      <c r="E164" s="16"/>
      <c r="F164" s="41"/>
      <c r="G164" s="41"/>
      <c r="H164" s="26"/>
      <c r="I164" s="16"/>
    </row>
    <row r="165" spans="2:9">
      <c r="B165" s="26"/>
      <c r="C165" s="18"/>
      <c r="D165" s="36"/>
      <c r="E165" s="16"/>
      <c r="F165" s="41"/>
      <c r="G165" s="41"/>
      <c r="H165" s="26"/>
      <c r="I165" s="16"/>
    </row>
    <row r="166" spans="2:9">
      <c r="B166" s="26"/>
      <c r="C166" s="18"/>
      <c r="D166" s="36"/>
      <c r="E166" s="16"/>
      <c r="F166" s="41"/>
      <c r="G166" s="41"/>
      <c r="H166" s="26"/>
      <c r="I166" s="16"/>
    </row>
    <row r="167" spans="2:9">
      <c r="B167" s="26"/>
      <c r="C167" s="18"/>
      <c r="D167" s="36"/>
      <c r="E167" s="16"/>
      <c r="F167" s="41"/>
      <c r="G167" s="41"/>
      <c r="H167" s="26"/>
      <c r="I167" s="16"/>
    </row>
    <row r="168" spans="2:9">
      <c r="B168" s="26"/>
      <c r="C168" s="18"/>
      <c r="D168" s="36"/>
      <c r="E168" s="16"/>
      <c r="F168" s="41"/>
      <c r="G168" s="41"/>
      <c r="H168" s="26"/>
      <c r="I168" s="16"/>
    </row>
    <row r="169" spans="2:9">
      <c r="B169" s="26"/>
      <c r="C169" s="18"/>
      <c r="D169" s="36"/>
      <c r="E169" s="16"/>
      <c r="F169" s="41"/>
      <c r="G169" s="41"/>
      <c r="H169" s="26"/>
      <c r="I169" s="16"/>
    </row>
    <row r="170" spans="2:9">
      <c r="B170" s="26"/>
      <c r="C170" s="18"/>
      <c r="D170" s="36"/>
      <c r="E170" s="16"/>
      <c r="F170" s="41"/>
      <c r="G170" s="41"/>
      <c r="H170" s="26"/>
      <c r="I170" s="16"/>
    </row>
    <row r="171" spans="2:9">
      <c r="B171" s="26"/>
      <c r="C171" s="18"/>
      <c r="D171" s="36"/>
      <c r="E171" s="16"/>
      <c r="F171" s="41"/>
      <c r="G171" s="41"/>
      <c r="H171" s="26"/>
      <c r="I171" s="16"/>
    </row>
    <row r="172" spans="2:9">
      <c r="B172" s="26"/>
      <c r="C172" s="18"/>
      <c r="D172" s="36"/>
      <c r="E172" s="16"/>
      <c r="F172" s="41"/>
      <c r="G172" s="41"/>
      <c r="H172" s="26"/>
      <c r="I172" s="16"/>
    </row>
    <row r="173" spans="2:9">
      <c r="B173" s="26"/>
      <c r="C173" s="18"/>
      <c r="D173" s="36"/>
      <c r="E173" s="16"/>
      <c r="F173" s="41"/>
      <c r="G173" s="41"/>
      <c r="H173" s="26"/>
      <c r="I173" s="16"/>
    </row>
    <row r="174" spans="2:9">
      <c r="B174" s="26"/>
      <c r="C174" s="18"/>
      <c r="D174" s="36"/>
      <c r="E174" s="16"/>
      <c r="F174" s="41"/>
      <c r="G174" s="41"/>
      <c r="H174" s="26"/>
      <c r="I174" s="16"/>
    </row>
    <row r="175" spans="2:9">
      <c r="B175" s="26"/>
      <c r="C175" s="18"/>
      <c r="D175" s="36"/>
      <c r="E175" s="16"/>
      <c r="F175" s="41"/>
      <c r="G175" s="41"/>
      <c r="H175" s="26"/>
      <c r="I175" s="16"/>
    </row>
    <row r="176" spans="2:9">
      <c r="B176" s="26"/>
      <c r="C176" s="18"/>
      <c r="D176" s="36"/>
      <c r="E176" s="16"/>
      <c r="F176" s="41"/>
      <c r="G176" s="41"/>
      <c r="H176" s="26"/>
      <c r="I176" s="16"/>
    </row>
    <row r="177" spans="2:9">
      <c r="B177" s="26"/>
      <c r="C177" s="18"/>
      <c r="D177" s="36"/>
      <c r="E177" s="16"/>
      <c r="F177" s="41"/>
      <c r="G177" s="41"/>
      <c r="H177" s="26"/>
      <c r="I177" s="16"/>
    </row>
    <row r="178" spans="2:9">
      <c r="B178" s="26"/>
      <c r="C178" s="18"/>
      <c r="D178" s="36"/>
      <c r="E178" s="16"/>
      <c r="F178" s="41"/>
      <c r="G178" s="41"/>
      <c r="H178" s="26"/>
      <c r="I178" s="16"/>
    </row>
    <row r="179" spans="2:9">
      <c r="B179" s="26"/>
      <c r="C179" s="18"/>
      <c r="D179" s="36"/>
      <c r="E179" s="16"/>
      <c r="F179" s="41"/>
      <c r="G179" s="41"/>
      <c r="H179" s="26"/>
      <c r="I179" s="16"/>
    </row>
    <row r="180" spans="2:9">
      <c r="B180" s="26"/>
      <c r="C180" s="18"/>
      <c r="D180" s="36"/>
      <c r="E180" s="16"/>
      <c r="F180" s="41"/>
      <c r="G180" s="41"/>
      <c r="H180" s="26"/>
      <c r="I180" s="16"/>
    </row>
    <row r="181" spans="2:9">
      <c r="B181" s="26"/>
      <c r="C181" s="18"/>
      <c r="D181" s="36"/>
      <c r="E181" s="16"/>
      <c r="F181" s="41"/>
      <c r="G181" s="41"/>
      <c r="H181" s="26"/>
      <c r="I181" s="16"/>
    </row>
    <row r="182" spans="2:9">
      <c r="B182" s="26"/>
      <c r="C182" s="18"/>
      <c r="D182" s="36"/>
      <c r="E182" s="16"/>
      <c r="F182" s="41"/>
      <c r="G182" s="41"/>
      <c r="H182" s="26"/>
      <c r="I182" s="16"/>
    </row>
    <row r="183" spans="2:9">
      <c r="B183" s="26"/>
      <c r="C183" s="18"/>
      <c r="D183" s="36"/>
      <c r="E183" s="16"/>
      <c r="F183" s="41"/>
      <c r="G183" s="41"/>
      <c r="H183" s="26"/>
      <c r="I183" s="16"/>
    </row>
    <row r="184" spans="2:9">
      <c r="B184" s="26"/>
      <c r="C184" s="18"/>
      <c r="D184" s="36"/>
      <c r="E184" s="16"/>
      <c r="F184" s="41"/>
      <c r="G184" s="41"/>
      <c r="H184" s="26"/>
      <c r="I184" s="16"/>
    </row>
    <row r="185" spans="2:9">
      <c r="B185" s="26"/>
      <c r="C185" s="18"/>
      <c r="D185" s="36"/>
      <c r="E185" s="16"/>
      <c r="F185" s="41"/>
      <c r="G185" s="41"/>
      <c r="H185" s="26"/>
      <c r="I185" s="16"/>
    </row>
    <row r="186" spans="2:9">
      <c r="B186" s="26"/>
      <c r="C186" s="18"/>
      <c r="D186" s="36"/>
      <c r="E186" s="16"/>
      <c r="F186" s="41"/>
      <c r="G186" s="41"/>
      <c r="H186" s="26"/>
      <c r="I186" s="16"/>
    </row>
    <row r="187" spans="2:9">
      <c r="B187" s="26"/>
      <c r="C187" s="18"/>
      <c r="D187" s="36"/>
      <c r="E187" s="16"/>
      <c r="F187" s="41"/>
      <c r="G187" s="41"/>
      <c r="H187" s="26"/>
      <c r="I187" s="16"/>
    </row>
    <row r="188" spans="2:9">
      <c r="B188" s="26"/>
      <c r="C188" s="18"/>
      <c r="D188" s="36"/>
      <c r="E188" s="16"/>
      <c r="F188" s="41"/>
      <c r="G188" s="41"/>
      <c r="H188" s="26"/>
      <c r="I188" s="16"/>
    </row>
    <row r="189" spans="2:9">
      <c r="B189" s="26"/>
      <c r="C189" s="18"/>
      <c r="D189" s="36"/>
      <c r="E189" s="16"/>
      <c r="F189" s="41"/>
      <c r="G189" s="41"/>
      <c r="H189" s="26"/>
      <c r="I189" s="16"/>
    </row>
    <row r="190" spans="2:9">
      <c r="B190" s="26"/>
      <c r="C190" s="18"/>
      <c r="D190" s="36"/>
      <c r="E190" s="16"/>
      <c r="F190" s="41"/>
      <c r="G190" s="41"/>
      <c r="H190" s="26"/>
      <c r="I190" s="16"/>
    </row>
    <row r="191" spans="2:9">
      <c r="B191" s="26"/>
      <c r="C191" s="18"/>
      <c r="D191" s="36"/>
      <c r="E191" s="16"/>
      <c r="F191" s="41"/>
      <c r="G191" s="41"/>
      <c r="H191" s="26"/>
      <c r="I191" s="16"/>
    </row>
    <row r="192" spans="2:9">
      <c r="B192" s="26"/>
      <c r="C192" s="18"/>
      <c r="D192" s="36"/>
      <c r="E192" s="16"/>
      <c r="F192" s="41"/>
      <c r="G192" s="41"/>
      <c r="H192" s="26"/>
      <c r="I192" s="16"/>
    </row>
    <row r="193" spans="2:9">
      <c r="B193" s="26"/>
      <c r="C193" s="18"/>
      <c r="D193" s="36"/>
      <c r="E193" s="16"/>
      <c r="F193" s="41"/>
      <c r="G193" s="41"/>
      <c r="H193" s="26"/>
      <c r="I193" s="16"/>
    </row>
    <row r="194" spans="2:9">
      <c r="B194" s="26"/>
      <c r="C194" s="18"/>
      <c r="D194" s="36"/>
      <c r="E194" s="16"/>
      <c r="F194" s="41"/>
      <c r="G194" s="41"/>
      <c r="H194" s="26"/>
      <c r="I194" s="16"/>
    </row>
    <row r="195" spans="2:9">
      <c r="B195" s="26"/>
      <c r="C195" s="18"/>
      <c r="D195" s="36"/>
      <c r="E195" s="16"/>
      <c r="F195" s="41"/>
      <c r="G195" s="41"/>
      <c r="H195" s="26"/>
      <c r="I195" s="16"/>
    </row>
    <row r="196" spans="2:9">
      <c r="B196" s="26"/>
      <c r="C196" s="18"/>
      <c r="D196" s="36"/>
      <c r="E196" s="16"/>
      <c r="F196" s="41"/>
      <c r="G196" s="41"/>
      <c r="H196" s="26"/>
      <c r="I196" s="16"/>
    </row>
    <row r="197" spans="2:9">
      <c r="B197" s="26"/>
      <c r="C197" s="18"/>
      <c r="D197" s="36"/>
      <c r="E197" s="16"/>
      <c r="F197" s="41"/>
      <c r="G197" s="41"/>
      <c r="H197" s="26"/>
      <c r="I197" s="16"/>
    </row>
    <row r="198" spans="2:9">
      <c r="B198" s="26"/>
      <c r="C198" s="18"/>
      <c r="D198" s="36"/>
      <c r="E198" s="16"/>
      <c r="F198" s="41"/>
      <c r="G198" s="41"/>
      <c r="H198" s="26"/>
      <c r="I198" s="16"/>
    </row>
    <row r="199" spans="2:9">
      <c r="B199" s="26"/>
      <c r="C199" s="18"/>
      <c r="D199" s="36"/>
      <c r="E199" s="16"/>
      <c r="F199" s="41"/>
      <c r="G199" s="41"/>
      <c r="H199" s="26"/>
      <c r="I199" s="16"/>
    </row>
    <row r="200" spans="2:9">
      <c r="B200" s="26"/>
      <c r="C200" s="18"/>
      <c r="D200" s="36"/>
      <c r="E200" s="16"/>
      <c r="F200" s="41"/>
      <c r="G200" s="41"/>
      <c r="H200" s="26"/>
      <c r="I200" s="16"/>
    </row>
    <row r="201" spans="2:9">
      <c r="B201" s="26"/>
      <c r="C201" s="18"/>
      <c r="D201" s="36"/>
      <c r="E201" s="16"/>
      <c r="F201" s="41"/>
      <c r="G201" s="41"/>
      <c r="H201" s="26"/>
      <c r="I201" s="16"/>
    </row>
    <row r="202" spans="2:9">
      <c r="B202" s="26"/>
      <c r="C202" s="18"/>
      <c r="D202" s="36"/>
      <c r="E202" s="16"/>
      <c r="F202" s="41"/>
      <c r="G202" s="41"/>
      <c r="H202" s="26"/>
      <c r="I202" s="16"/>
    </row>
    <row r="203" spans="2:9">
      <c r="B203" s="26"/>
      <c r="C203" s="18"/>
      <c r="D203" s="36"/>
      <c r="E203" s="16"/>
      <c r="F203" s="41"/>
      <c r="G203" s="41"/>
      <c r="H203" s="26"/>
      <c r="I203" s="16"/>
    </row>
    <row r="204" spans="2:9">
      <c r="B204" s="26"/>
      <c r="C204" s="18"/>
      <c r="D204" s="36"/>
      <c r="E204" s="16"/>
      <c r="F204" s="41"/>
      <c r="G204" s="41"/>
      <c r="H204" s="26"/>
      <c r="I204" s="16"/>
    </row>
    <row r="205" spans="2:9">
      <c r="B205" s="26"/>
      <c r="C205" s="18"/>
      <c r="D205" s="36"/>
      <c r="E205" s="16"/>
      <c r="F205" s="41"/>
      <c r="G205" s="41"/>
      <c r="H205" s="26"/>
      <c r="I205" s="16"/>
    </row>
    <row r="206" spans="2:9">
      <c r="B206" s="26"/>
      <c r="C206" s="18"/>
      <c r="D206" s="36"/>
      <c r="E206" s="16"/>
      <c r="F206" s="41"/>
      <c r="G206" s="41"/>
      <c r="H206" s="26"/>
      <c r="I206" s="16"/>
    </row>
    <row r="207" spans="2:9">
      <c r="B207" s="26"/>
      <c r="C207" s="18"/>
      <c r="D207" s="36"/>
      <c r="E207" s="16"/>
      <c r="F207" s="41"/>
      <c r="G207" s="41"/>
      <c r="H207" s="26"/>
      <c r="I207" s="16"/>
    </row>
    <row r="208" spans="2:9">
      <c r="B208" s="26"/>
      <c r="C208" s="18"/>
      <c r="D208" s="36"/>
      <c r="E208" s="16"/>
      <c r="F208" s="41"/>
      <c r="G208" s="41"/>
      <c r="H208" s="26"/>
      <c r="I208" s="16"/>
    </row>
    <row r="209" spans="2:9">
      <c r="B209" s="26"/>
      <c r="C209" s="18"/>
      <c r="D209" s="36"/>
      <c r="E209" s="16"/>
      <c r="F209" s="41"/>
      <c r="G209" s="41"/>
      <c r="H209" s="26"/>
      <c r="I209" s="16"/>
    </row>
    <row r="210" spans="2:9">
      <c r="B210" s="26"/>
      <c r="C210" s="18"/>
      <c r="D210" s="36"/>
      <c r="E210" s="16"/>
      <c r="F210" s="41"/>
      <c r="G210" s="41"/>
      <c r="H210" s="26"/>
      <c r="I210" s="16"/>
    </row>
    <row r="211" spans="2:9">
      <c r="B211" s="26"/>
      <c r="C211" s="18"/>
      <c r="D211" s="36"/>
      <c r="E211" s="16"/>
      <c r="F211" s="41"/>
      <c r="G211" s="41"/>
      <c r="H211" s="26"/>
      <c r="I211" s="16"/>
    </row>
    <row r="212" spans="2:9">
      <c r="B212" s="26"/>
      <c r="C212" s="18"/>
      <c r="D212" s="36"/>
      <c r="E212" s="16"/>
      <c r="F212" s="41"/>
      <c r="G212" s="41"/>
      <c r="H212" s="26"/>
      <c r="I212" s="16"/>
    </row>
    <row r="213" spans="2:9">
      <c r="B213" s="26"/>
      <c r="C213" s="18"/>
      <c r="D213" s="36"/>
      <c r="E213" s="16"/>
      <c r="F213" s="41"/>
      <c r="G213" s="41"/>
      <c r="H213" s="26"/>
      <c r="I213" s="16"/>
    </row>
    <row r="214" spans="2:9">
      <c r="B214" s="26"/>
      <c r="C214" s="18"/>
      <c r="D214" s="36"/>
      <c r="E214" s="16"/>
      <c r="F214" s="41"/>
      <c r="G214" s="41"/>
      <c r="H214" s="26"/>
      <c r="I214" s="16"/>
    </row>
    <row r="215" spans="2:9">
      <c r="B215" s="26"/>
      <c r="C215" s="18"/>
      <c r="D215" s="36"/>
      <c r="E215" s="16"/>
      <c r="F215" s="41"/>
      <c r="G215" s="41"/>
      <c r="H215" s="26"/>
      <c r="I215" s="16"/>
    </row>
    <row r="216" spans="2:9">
      <c r="B216" s="26"/>
      <c r="C216" s="18"/>
      <c r="D216" s="36"/>
      <c r="E216" s="16"/>
      <c r="F216" s="41"/>
      <c r="G216" s="41"/>
      <c r="H216" s="26"/>
      <c r="I216" s="16"/>
    </row>
    <row r="217" spans="2:9">
      <c r="B217" s="26"/>
      <c r="C217" s="18"/>
      <c r="D217" s="36"/>
      <c r="E217" s="16"/>
      <c r="F217" s="41"/>
      <c r="G217" s="41"/>
      <c r="H217" s="26"/>
      <c r="I217" s="16"/>
    </row>
    <row r="218" spans="2:9">
      <c r="B218" s="26"/>
      <c r="C218" s="18"/>
      <c r="D218" s="36"/>
      <c r="E218" s="16"/>
      <c r="F218" s="41"/>
      <c r="G218" s="41"/>
      <c r="H218" s="26"/>
      <c r="I218" s="16"/>
    </row>
    <row r="219" spans="2:9">
      <c r="B219" s="26"/>
      <c r="C219" s="18"/>
      <c r="D219" s="36"/>
      <c r="E219" s="16"/>
      <c r="F219" s="41"/>
      <c r="G219" s="41"/>
      <c r="H219" s="26"/>
      <c r="I219" s="16"/>
    </row>
    <row r="220" spans="2:9">
      <c r="B220" s="26"/>
      <c r="C220" s="18"/>
      <c r="D220" s="36"/>
      <c r="E220" s="16"/>
      <c r="F220" s="41"/>
      <c r="G220" s="41"/>
      <c r="H220" s="26"/>
      <c r="I220" s="16"/>
    </row>
    <row r="221" spans="2:9">
      <c r="B221" s="26"/>
      <c r="C221" s="18"/>
      <c r="D221" s="36"/>
      <c r="E221" s="16"/>
      <c r="F221" s="41"/>
      <c r="G221" s="41"/>
      <c r="H221" s="26"/>
      <c r="I221" s="16"/>
    </row>
    <row r="222" spans="2:9">
      <c r="B222" s="26"/>
      <c r="C222" s="18"/>
      <c r="D222" s="36"/>
      <c r="E222" s="16"/>
      <c r="F222" s="41"/>
      <c r="G222" s="41"/>
      <c r="H222" s="26"/>
      <c r="I222" s="16"/>
    </row>
    <row r="223" spans="2:9">
      <c r="B223" s="26"/>
      <c r="C223" s="18"/>
      <c r="D223" s="36"/>
      <c r="E223" s="16"/>
      <c r="F223" s="41"/>
      <c r="G223" s="41"/>
      <c r="H223" s="26"/>
      <c r="I223" s="16"/>
    </row>
    <row r="224" spans="2:9">
      <c r="B224" s="26"/>
      <c r="C224" s="18"/>
      <c r="D224" s="36"/>
      <c r="E224" s="16"/>
      <c r="F224" s="41"/>
      <c r="G224" s="41"/>
      <c r="H224" s="26"/>
      <c r="I224" s="16"/>
    </row>
    <row r="225" spans="2:9">
      <c r="B225" s="26"/>
      <c r="C225" s="18"/>
      <c r="D225" s="36"/>
      <c r="E225" s="16"/>
      <c r="F225" s="41"/>
      <c r="G225" s="41"/>
      <c r="H225" s="26"/>
      <c r="I225" s="16"/>
    </row>
    <row r="226" spans="2:9">
      <c r="B226" s="26"/>
      <c r="C226" s="18"/>
      <c r="D226" s="36"/>
      <c r="E226" s="16"/>
      <c r="F226" s="41"/>
      <c r="G226" s="41"/>
      <c r="H226" s="26"/>
      <c r="I226" s="16"/>
    </row>
    <row r="227" spans="2:9">
      <c r="B227" s="26"/>
      <c r="C227" s="18"/>
      <c r="D227" s="36"/>
      <c r="E227" s="16"/>
      <c r="F227" s="41"/>
      <c r="G227" s="41"/>
      <c r="H227" s="26"/>
      <c r="I227" s="16"/>
    </row>
    <row r="228" spans="2:9">
      <c r="B228" s="26"/>
      <c r="C228" s="18"/>
      <c r="D228" s="36"/>
      <c r="E228" s="16"/>
      <c r="F228" s="41"/>
      <c r="G228" s="41"/>
      <c r="H228" s="26"/>
      <c r="I228" s="16"/>
    </row>
    <row r="229" spans="2:9">
      <c r="B229" s="26"/>
      <c r="C229" s="18"/>
      <c r="D229" s="36"/>
      <c r="E229" s="16"/>
      <c r="F229" s="41"/>
      <c r="G229" s="41"/>
      <c r="H229" s="26"/>
      <c r="I229" s="16"/>
    </row>
    <row r="230" spans="2:9">
      <c r="B230" s="26"/>
      <c r="C230" s="18"/>
      <c r="D230" s="36"/>
      <c r="E230" s="16"/>
      <c r="F230" s="41"/>
      <c r="G230" s="41"/>
      <c r="H230" s="26"/>
      <c r="I230" s="16"/>
    </row>
    <row r="231" spans="2:9">
      <c r="B231" s="26"/>
      <c r="C231" s="18"/>
      <c r="D231" s="36"/>
      <c r="E231" s="16"/>
      <c r="F231" s="41"/>
      <c r="G231" s="41"/>
      <c r="H231" s="26"/>
      <c r="I231" s="16"/>
    </row>
    <row r="232" spans="2:9">
      <c r="B232" s="26"/>
      <c r="C232" s="18"/>
      <c r="D232" s="36"/>
      <c r="E232" s="16"/>
      <c r="F232" s="41"/>
      <c r="G232" s="41"/>
      <c r="H232" s="26"/>
      <c r="I232" s="16"/>
    </row>
    <row r="233" spans="2:9">
      <c r="B233" s="26"/>
      <c r="C233" s="18"/>
      <c r="D233" s="36"/>
      <c r="E233" s="16"/>
      <c r="F233" s="41"/>
      <c r="G233" s="41"/>
      <c r="H233" s="26"/>
      <c r="I233" s="16"/>
    </row>
    <row r="234" spans="2:9">
      <c r="B234" s="26"/>
      <c r="C234" s="18"/>
      <c r="D234" s="36"/>
      <c r="E234" s="16"/>
      <c r="F234" s="41"/>
      <c r="G234" s="41"/>
      <c r="H234" s="26"/>
      <c r="I234" s="16"/>
    </row>
    <row r="235" spans="2:9">
      <c r="B235" s="26"/>
      <c r="C235" s="18"/>
      <c r="D235" s="36"/>
      <c r="E235" s="16"/>
      <c r="F235" s="41"/>
      <c r="G235" s="41"/>
      <c r="H235" s="26"/>
      <c r="I235" s="16"/>
    </row>
    <row r="236" spans="2:9">
      <c r="B236" s="26"/>
      <c r="C236" s="18"/>
      <c r="D236" s="36"/>
      <c r="E236" s="16"/>
      <c r="F236" s="41"/>
      <c r="G236" s="41"/>
      <c r="H236" s="26"/>
      <c r="I236" s="16"/>
    </row>
    <row r="237" spans="2:9">
      <c r="B237" s="26"/>
      <c r="C237" s="18"/>
      <c r="D237" s="36"/>
      <c r="E237" s="16"/>
      <c r="F237" s="41"/>
      <c r="G237" s="41"/>
      <c r="H237" s="26"/>
      <c r="I237" s="16"/>
    </row>
    <row r="238" spans="2:9">
      <c r="B238" s="26"/>
      <c r="C238" s="18"/>
      <c r="D238" s="36"/>
      <c r="E238" s="16"/>
      <c r="F238" s="41"/>
      <c r="G238" s="41"/>
      <c r="H238" s="26"/>
      <c r="I238" s="16"/>
    </row>
    <row r="239" spans="2:9">
      <c r="B239" s="26"/>
      <c r="C239" s="18"/>
      <c r="D239" s="36"/>
      <c r="E239" s="16"/>
      <c r="F239" s="41"/>
      <c r="G239" s="41"/>
      <c r="H239" s="26"/>
      <c r="I239" s="16"/>
    </row>
    <row r="240" spans="2:9">
      <c r="B240" s="26"/>
      <c r="C240" s="18"/>
      <c r="D240" s="36"/>
      <c r="E240" s="16"/>
      <c r="F240" s="41"/>
      <c r="G240" s="41"/>
      <c r="H240" s="26"/>
      <c r="I240" s="16"/>
    </row>
    <row r="241" spans="2:9">
      <c r="B241" s="26"/>
      <c r="C241" s="18"/>
      <c r="D241" s="36"/>
      <c r="E241" s="16"/>
      <c r="F241" s="41"/>
      <c r="G241" s="41"/>
      <c r="H241" s="26"/>
      <c r="I241" s="16"/>
    </row>
    <row r="242" spans="2:9">
      <c r="B242" s="26"/>
      <c r="C242" s="18"/>
      <c r="D242" s="36"/>
      <c r="E242" s="16"/>
      <c r="F242" s="41"/>
      <c r="G242" s="41"/>
      <c r="H242" s="26"/>
      <c r="I242" s="16"/>
    </row>
    <row r="243" spans="2:9">
      <c r="B243" s="26"/>
      <c r="C243" s="18"/>
      <c r="D243" s="36"/>
      <c r="E243" s="16"/>
      <c r="F243" s="41"/>
      <c r="G243" s="41"/>
      <c r="H243" s="26"/>
      <c r="I243" s="16"/>
    </row>
    <row r="244" spans="2:9">
      <c r="B244" s="26"/>
      <c r="C244" s="18"/>
      <c r="D244" s="36"/>
      <c r="E244" s="16"/>
      <c r="F244" s="41"/>
      <c r="G244" s="41"/>
      <c r="H244" s="26"/>
      <c r="I244" s="16"/>
    </row>
    <row r="245" spans="2:9">
      <c r="B245" s="26"/>
      <c r="C245" s="18"/>
      <c r="D245" s="36"/>
      <c r="E245" s="16"/>
      <c r="F245" s="41"/>
      <c r="G245" s="41"/>
      <c r="H245" s="26"/>
      <c r="I245" s="16"/>
    </row>
    <row r="246" spans="2:9">
      <c r="B246" s="26"/>
      <c r="C246" s="18"/>
      <c r="D246" s="36"/>
      <c r="E246" s="16"/>
      <c r="F246" s="41"/>
      <c r="G246" s="41"/>
      <c r="H246" s="26"/>
      <c r="I246" s="16"/>
    </row>
    <row r="247" spans="2:9">
      <c r="B247" s="26"/>
      <c r="C247" s="18"/>
      <c r="D247" s="36"/>
      <c r="E247" s="16"/>
      <c r="F247" s="41"/>
      <c r="G247" s="41"/>
      <c r="H247" s="26"/>
      <c r="I247" s="16"/>
    </row>
    <row r="248" spans="2:9">
      <c r="B248" s="26"/>
      <c r="C248" s="18"/>
      <c r="D248" s="36"/>
      <c r="E248" s="16"/>
      <c r="F248" s="41"/>
      <c r="G248" s="41"/>
      <c r="H248" s="26"/>
      <c r="I248" s="16"/>
    </row>
    <row r="249" spans="2:9">
      <c r="B249" s="26"/>
      <c r="C249" s="18"/>
      <c r="D249" s="36"/>
      <c r="E249" s="16"/>
      <c r="F249" s="41"/>
      <c r="G249" s="41"/>
      <c r="H249" s="26"/>
      <c r="I249" s="16"/>
    </row>
    <row r="250" spans="2:9">
      <c r="B250" s="26"/>
      <c r="C250" s="18"/>
      <c r="D250" s="36"/>
      <c r="E250" s="16"/>
      <c r="F250" s="41"/>
      <c r="G250" s="41"/>
      <c r="H250" s="26"/>
      <c r="I250" s="16"/>
    </row>
    <row r="251" spans="2:9">
      <c r="B251" s="26"/>
      <c r="C251" s="18"/>
      <c r="D251" s="36"/>
      <c r="E251" s="16"/>
      <c r="F251" s="41"/>
      <c r="G251" s="41"/>
      <c r="H251" s="26"/>
      <c r="I251" s="16"/>
    </row>
    <row r="252" spans="2:9">
      <c r="B252" s="26"/>
      <c r="C252" s="18"/>
      <c r="D252" s="36"/>
      <c r="E252" s="16"/>
      <c r="F252" s="41"/>
      <c r="G252" s="41"/>
      <c r="H252" s="26"/>
      <c r="I252" s="16"/>
    </row>
    <row r="253" spans="2:9">
      <c r="B253" s="26"/>
      <c r="C253" s="18"/>
      <c r="D253" s="36"/>
      <c r="E253" s="16"/>
      <c r="F253" s="41"/>
      <c r="G253" s="41"/>
      <c r="H253" s="26"/>
      <c r="I253" s="16"/>
    </row>
    <row r="254" spans="2:9">
      <c r="B254" s="26"/>
      <c r="C254" s="18"/>
      <c r="D254" s="36"/>
      <c r="E254" s="16"/>
      <c r="F254" s="41"/>
      <c r="G254" s="41"/>
      <c r="H254" s="26"/>
      <c r="I254" s="16"/>
    </row>
    <row r="255" spans="2:9">
      <c r="B255" s="26"/>
      <c r="C255" s="18"/>
      <c r="D255" s="36"/>
      <c r="E255" s="16"/>
      <c r="F255" s="41"/>
      <c r="G255" s="41"/>
      <c r="H255" s="26"/>
      <c r="I255" s="16"/>
    </row>
    <row r="256" spans="2:9">
      <c r="B256" s="26"/>
      <c r="C256" s="18"/>
      <c r="D256" s="36"/>
      <c r="E256" s="16"/>
      <c r="F256" s="41"/>
      <c r="G256" s="41"/>
      <c r="H256" s="26"/>
      <c r="I256" s="16"/>
    </row>
    <row r="257" spans="2:9">
      <c r="B257" s="26"/>
      <c r="C257" s="18"/>
      <c r="D257" s="36"/>
      <c r="E257" s="16"/>
      <c r="F257" s="41"/>
      <c r="G257" s="41"/>
      <c r="H257" s="26"/>
      <c r="I257" s="16"/>
    </row>
    <row r="258" spans="2:9">
      <c r="B258" s="26"/>
      <c r="C258" s="18"/>
      <c r="D258" s="36"/>
      <c r="E258" s="16"/>
      <c r="F258" s="41"/>
      <c r="G258" s="41"/>
      <c r="H258" s="26"/>
      <c r="I258" s="16"/>
    </row>
    <row r="259" spans="2:9">
      <c r="B259" s="26"/>
      <c r="C259" s="18"/>
      <c r="D259" s="36"/>
      <c r="E259" s="16"/>
      <c r="F259" s="41"/>
      <c r="G259" s="41"/>
      <c r="H259" s="26"/>
      <c r="I259" s="16"/>
    </row>
    <row r="260" spans="2:9">
      <c r="B260" s="26"/>
      <c r="C260" s="18"/>
      <c r="D260" s="36"/>
      <c r="E260" s="16"/>
      <c r="F260" s="41"/>
      <c r="G260" s="41"/>
      <c r="H260" s="26"/>
      <c r="I260" s="16"/>
    </row>
    <row r="261" spans="2:9">
      <c r="B261" s="26"/>
      <c r="C261" s="18"/>
      <c r="D261" s="36"/>
      <c r="E261" s="16"/>
      <c r="F261" s="41"/>
      <c r="G261" s="41"/>
      <c r="H261" s="26"/>
      <c r="I261" s="16"/>
    </row>
    <row r="262" spans="2:9">
      <c r="B262" s="26"/>
      <c r="C262" s="18"/>
      <c r="D262" s="36"/>
      <c r="E262" s="16"/>
      <c r="F262" s="41"/>
      <c r="G262" s="41"/>
      <c r="H262" s="26"/>
      <c r="I262" s="16"/>
    </row>
    <row r="263" spans="2:9">
      <c r="B263" s="26"/>
      <c r="C263" s="18"/>
      <c r="D263" s="36"/>
      <c r="E263" s="16"/>
      <c r="F263" s="41"/>
      <c r="G263" s="41"/>
      <c r="H263" s="26"/>
      <c r="I263" s="16"/>
    </row>
    <row r="264" spans="2:9">
      <c r="B264" s="26"/>
      <c r="C264" s="18"/>
      <c r="D264" s="36"/>
      <c r="E264" s="16"/>
      <c r="F264" s="41"/>
      <c r="G264" s="41"/>
      <c r="H264" s="26"/>
      <c r="I264" s="16"/>
    </row>
    <row r="265" spans="2:9">
      <c r="B265" s="26"/>
      <c r="C265" s="18"/>
      <c r="D265" s="36"/>
      <c r="E265" s="16"/>
      <c r="F265" s="41"/>
      <c r="G265" s="41"/>
      <c r="H265" s="26"/>
      <c r="I265" s="16"/>
    </row>
    <row r="266" spans="2:9">
      <c r="B266" s="26"/>
      <c r="C266" s="18"/>
      <c r="D266" s="36"/>
      <c r="E266" s="16"/>
      <c r="F266" s="41"/>
      <c r="G266" s="41"/>
      <c r="H266" s="26"/>
      <c r="I266" s="16"/>
    </row>
    <row r="267" spans="2:9">
      <c r="B267" s="26"/>
      <c r="C267" s="18"/>
      <c r="D267" s="36"/>
      <c r="E267" s="16"/>
      <c r="F267" s="41"/>
      <c r="G267" s="41"/>
      <c r="H267" s="26"/>
      <c r="I267" s="16"/>
    </row>
    <row r="268" spans="2:9">
      <c r="B268" s="26"/>
      <c r="C268" s="18"/>
      <c r="D268" s="36"/>
      <c r="E268" s="16"/>
      <c r="F268" s="41"/>
      <c r="G268" s="41"/>
      <c r="H268" s="26"/>
      <c r="I268" s="16"/>
    </row>
    <row r="269" spans="2:9">
      <c r="B269" s="26"/>
      <c r="C269" s="18"/>
      <c r="D269" s="36"/>
      <c r="E269" s="16"/>
      <c r="F269" s="41"/>
      <c r="G269" s="41"/>
      <c r="H269" s="26"/>
      <c r="I269" s="16"/>
    </row>
    <row r="270" spans="2:9">
      <c r="B270" s="26"/>
      <c r="C270" s="18"/>
      <c r="D270" s="36"/>
      <c r="E270" s="16"/>
      <c r="F270" s="41"/>
      <c r="G270" s="41"/>
      <c r="H270" s="26"/>
      <c r="I270" s="16"/>
    </row>
    <row r="271" spans="2:9">
      <c r="B271" s="26"/>
      <c r="C271" s="18"/>
      <c r="D271" s="36"/>
      <c r="E271" s="16"/>
      <c r="F271" s="41"/>
      <c r="G271" s="41"/>
      <c r="H271" s="26"/>
      <c r="I271" s="16"/>
    </row>
    <row r="272" spans="2:9">
      <c r="B272" s="26"/>
      <c r="C272" s="18"/>
      <c r="D272" s="36"/>
      <c r="E272" s="16"/>
      <c r="F272" s="41"/>
      <c r="G272" s="41"/>
      <c r="H272" s="26"/>
      <c r="I272" s="16"/>
    </row>
    <row r="273" spans="2:9">
      <c r="B273" s="26"/>
      <c r="C273" s="18"/>
      <c r="D273" s="36"/>
      <c r="E273" s="16"/>
      <c r="F273" s="41"/>
      <c r="G273" s="41"/>
      <c r="H273" s="26"/>
      <c r="I273" s="16"/>
    </row>
    <row r="274" spans="2:9">
      <c r="B274" s="26"/>
      <c r="C274" s="18"/>
      <c r="D274" s="36"/>
      <c r="E274" s="16"/>
      <c r="F274" s="41"/>
      <c r="G274" s="41"/>
      <c r="H274" s="26"/>
      <c r="I274" s="16"/>
    </row>
    <row r="275" spans="2:9">
      <c r="B275" s="26"/>
      <c r="C275" s="18"/>
      <c r="D275" s="36"/>
      <c r="E275" s="16"/>
      <c r="F275" s="41"/>
      <c r="G275" s="41"/>
      <c r="H275" s="26"/>
      <c r="I275" s="16"/>
    </row>
    <row r="276" spans="2:9">
      <c r="B276" s="26"/>
      <c r="C276" s="18"/>
      <c r="D276" s="36"/>
      <c r="E276" s="16"/>
      <c r="F276" s="41"/>
      <c r="G276" s="41"/>
      <c r="H276" s="26"/>
      <c r="I276" s="16"/>
    </row>
    <row r="277" spans="2:9">
      <c r="B277" s="26"/>
      <c r="C277" s="18"/>
      <c r="D277" s="36"/>
      <c r="E277" s="16"/>
      <c r="F277" s="41"/>
      <c r="G277" s="41"/>
      <c r="H277" s="26"/>
      <c r="I277" s="16"/>
    </row>
    <row r="278" spans="2:9">
      <c r="B278" s="26"/>
      <c r="C278" s="18"/>
      <c r="D278" s="36"/>
      <c r="E278" s="16"/>
      <c r="F278" s="41"/>
      <c r="G278" s="41"/>
      <c r="H278" s="26"/>
      <c r="I278" s="16"/>
    </row>
    <row r="279" spans="2:9">
      <c r="B279" s="26"/>
      <c r="C279" s="18"/>
      <c r="D279" s="36"/>
      <c r="E279" s="16"/>
      <c r="F279" s="41"/>
      <c r="G279" s="41"/>
      <c r="H279" s="26"/>
      <c r="I279" s="16"/>
    </row>
    <row r="280" spans="2:9">
      <c r="B280" s="26"/>
      <c r="C280" s="18"/>
      <c r="D280" s="36"/>
      <c r="E280" s="16"/>
      <c r="F280" s="41"/>
      <c r="G280" s="41"/>
      <c r="H280" s="26"/>
      <c r="I280" s="16"/>
    </row>
    <row r="281" spans="2:9">
      <c r="B281" s="26"/>
      <c r="C281" s="18"/>
      <c r="D281" s="36"/>
      <c r="E281" s="16"/>
      <c r="F281" s="41"/>
      <c r="G281" s="41"/>
      <c r="H281" s="26"/>
      <c r="I281" s="16"/>
    </row>
    <row r="282" spans="2:9">
      <c r="B282" s="26"/>
      <c r="C282" s="18"/>
      <c r="D282" s="36"/>
      <c r="E282" s="16"/>
      <c r="F282" s="41"/>
      <c r="G282" s="41"/>
      <c r="H282" s="26"/>
      <c r="I282" s="16"/>
    </row>
    <row r="283" spans="2:9">
      <c r="B283" s="26"/>
      <c r="C283" s="18"/>
      <c r="D283" s="36"/>
      <c r="E283" s="16"/>
      <c r="F283" s="41"/>
      <c r="G283" s="41"/>
      <c r="H283" s="26"/>
      <c r="I283" s="16"/>
    </row>
    <row r="284" spans="2:9">
      <c r="B284" s="26"/>
      <c r="C284" s="18"/>
      <c r="D284" s="36"/>
      <c r="E284" s="16"/>
      <c r="F284" s="41"/>
      <c r="G284" s="41"/>
      <c r="H284" s="26"/>
      <c r="I284" s="16"/>
    </row>
    <row r="285" spans="2:9">
      <c r="B285" s="26"/>
      <c r="C285" s="18"/>
      <c r="D285" s="36"/>
      <c r="E285" s="16"/>
      <c r="F285" s="41"/>
      <c r="G285" s="41"/>
      <c r="H285" s="26"/>
      <c r="I285" s="16"/>
    </row>
    <row r="286" spans="2:9">
      <c r="B286" s="26"/>
      <c r="C286" s="18"/>
      <c r="D286" s="36"/>
      <c r="E286" s="16"/>
      <c r="F286" s="41"/>
      <c r="G286" s="41"/>
      <c r="H286" s="26"/>
      <c r="I286" s="16"/>
    </row>
    <row r="287" spans="2:9">
      <c r="B287" s="26"/>
      <c r="C287" s="18"/>
      <c r="D287" s="36"/>
      <c r="E287" s="16"/>
      <c r="F287" s="41"/>
      <c r="G287" s="41"/>
      <c r="H287" s="26"/>
      <c r="I287" s="16"/>
    </row>
    <row r="288" spans="2:9">
      <c r="B288" s="26"/>
      <c r="C288" s="18"/>
      <c r="D288" s="36"/>
      <c r="E288" s="16"/>
      <c r="F288" s="41"/>
      <c r="G288" s="41"/>
      <c r="H288" s="26"/>
      <c r="I288" s="16"/>
    </row>
    <row r="289" spans="2:9">
      <c r="B289" s="26"/>
      <c r="C289" s="18"/>
      <c r="D289" s="36"/>
      <c r="E289" s="16"/>
      <c r="F289" s="41"/>
      <c r="G289" s="41"/>
      <c r="H289" s="26"/>
      <c r="I289" s="16"/>
    </row>
    <row r="290" spans="2:9">
      <c r="B290" s="26"/>
      <c r="C290" s="18"/>
      <c r="D290" s="36"/>
      <c r="E290" s="16"/>
      <c r="F290" s="41"/>
      <c r="G290" s="41"/>
      <c r="H290" s="26"/>
      <c r="I290" s="16"/>
    </row>
    <row r="291" spans="2:9">
      <c r="B291" s="26"/>
      <c r="C291" s="18"/>
      <c r="D291" s="36"/>
      <c r="E291" s="16"/>
      <c r="F291" s="41"/>
      <c r="G291" s="41"/>
      <c r="H291" s="26"/>
      <c r="I291" s="16"/>
    </row>
    <row r="292" spans="2:9">
      <c r="B292" s="26"/>
      <c r="C292" s="18"/>
      <c r="D292" s="36"/>
      <c r="E292" s="16"/>
      <c r="F292" s="41"/>
      <c r="G292" s="41"/>
      <c r="H292" s="26"/>
      <c r="I292" s="16"/>
    </row>
    <row r="293" spans="2:9">
      <c r="B293" s="26"/>
      <c r="C293" s="18"/>
      <c r="D293" s="36"/>
      <c r="E293" s="16"/>
      <c r="F293" s="41"/>
      <c r="G293" s="41"/>
      <c r="H293" s="26"/>
      <c r="I293" s="16"/>
    </row>
    <row r="294" spans="2:9">
      <c r="B294" s="26"/>
      <c r="C294" s="18"/>
      <c r="D294" s="36"/>
      <c r="E294" s="16"/>
      <c r="F294" s="41"/>
      <c r="G294" s="41"/>
      <c r="H294" s="26"/>
      <c r="I294" s="16"/>
    </row>
    <row r="295" spans="2:9">
      <c r="B295" s="26"/>
      <c r="C295" s="18"/>
      <c r="D295" s="36"/>
      <c r="E295" s="16"/>
      <c r="F295" s="41"/>
      <c r="G295" s="41"/>
      <c r="H295" s="26"/>
      <c r="I295" s="16"/>
    </row>
    <row r="296" spans="2:9">
      <c r="B296" s="26"/>
      <c r="C296" s="18"/>
      <c r="D296" s="36"/>
      <c r="E296" s="16"/>
      <c r="F296" s="41"/>
      <c r="G296" s="41"/>
      <c r="H296" s="26"/>
      <c r="I296" s="16"/>
    </row>
    <row r="297" spans="2:9">
      <c r="B297" s="26"/>
      <c r="C297" s="18"/>
      <c r="D297" s="36"/>
      <c r="E297" s="16"/>
      <c r="F297" s="41"/>
      <c r="G297" s="41"/>
      <c r="H297" s="26"/>
      <c r="I297" s="16"/>
    </row>
    <row r="298" spans="2:9">
      <c r="B298" s="26"/>
      <c r="C298" s="18"/>
      <c r="D298" s="36"/>
      <c r="E298" s="16"/>
      <c r="F298" s="41"/>
      <c r="G298" s="41"/>
      <c r="H298" s="26"/>
      <c r="I298" s="16"/>
    </row>
    <row r="299" spans="2:9">
      <c r="B299" s="26"/>
      <c r="C299" s="18"/>
      <c r="D299" s="36"/>
      <c r="E299" s="16"/>
      <c r="F299" s="41"/>
      <c r="G299" s="41"/>
      <c r="H299" s="26"/>
      <c r="I299" s="16"/>
    </row>
    <row r="300" spans="2:9">
      <c r="B300" s="26"/>
      <c r="C300" s="18"/>
      <c r="D300" s="36"/>
      <c r="E300" s="16"/>
      <c r="F300" s="41"/>
      <c r="G300" s="41"/>
      <c r="H300" s="26"/>
      <c r="I300" s="16"/>
    </row>
    <row r="301" spans="2:9">
      <c r="B301" s="26"/>
      <c r="C301" s="18"/>
      <c r="D301" s="36"/>
      <c r="E301" s="16"/>
      <c r="F301" s="41"/>
      <c r="G301" s="41"/>
      <c r="H301" s="26"/>
      <c r="I301" s="16"/>
    </row>
    <row r="302" spans="2:9">
      <c r="B302" s="26"/>
      <c r="C302" s="18"/>
      <c r="D302" s="36"/>
      <c r="E302" s="16"/>
      <c r="F302" s="41"/>
      <c r="G302" s="41"/>
      <c r="H302" s="26"/>
      <c r="I302" s="16"/>
    </row>
    <row r="303" spans="2:9">
      <c r="B303" s="26"/>
      <c r="C303" s="18"/>
      <c r="D303" s="36"/>
      <c r="E303" s="16"/>
      <c r="F303" s="41"/>
      <c r="G303" s="41"/>
      <c r="H303" s="26"/>
      <c r="I303" s="16"/>
    </row>
    <row r="304" spans="2:9">
      <c r="B304" s="26"/>
      <c r="C304" s="18"/>
      <c r="D304" s="36"/>
      <c r="E304" s="16"/>
      <c r="F304" s="41"/>
      <c r="G304" s="41"/>
      <c r="H304" s="26"/>
      <c r="I304" s="16"/>
    </row>
    <row r="305" spans="2:9">
      <c r="B305" s="26"/>
      <c r="C305" s="18"/>
      <c r="D305" s="36"/>
      <c r="E305" s="16"/>
      <c r="F305" s="41"/>
      <c r="G305" s="41"/>
      <c r="H305" s="26"/>
      <c r="I305" s="16"/>
    </row>
    <row r="306" spans="2:9">
      <c r="B306" s="26"/>
      <c r="C306" s="18"/>
      <c r="D306" s="36"/>
      <c r="E306" s="16"/>
      <c r="F306" s="41"/>
      <c r="G306" s="41"/>
      <c r="H306" s="26"/>
      <c r="I306" s="16"/>
    </row>
    <row r="307" spans="2:9">
      <c r="B307" s="26"/>
      <c r="C307" s="18"/>
      <c r="D307" s="36"/>
      <c r="E307" s="16"/>
      <c r="F307" s="41"/>
      <c r="G307" s="41"/>
      <c r="H307" s="26"/>
      <c r="I307" s="16"/>
    </row>
    <row r="308" spans="2:9">
      <c r="B308" s="26"/>
      <c r="C308" s="18"/>
      <c r="D308" s="36"/>
      <c r="E308" s="16"/>
      <c r="F308" s="41"/>
      <c r="G308" s="41"/>
      <c r="H308" s="26"/>
      <c r="I308" s="16"/>
    </row>
    <row r="309" spans="2:9">
      <c r="B309" s="26"/>
      <c r="C309" s="18"/>
      <c r="D309" s="36"/>
      <c r="E309" s="16"/>
      <c r="F309" s="41"/>
      <c r="G309" s="41"/>
      <c r="H309" s="26"/>
      <c r="I309" s="16"/>
    </row>
    <row r="310" spans="2:9">
      <c r="B310" s="26"/>
      <c r="C310" s="18"/>
      <c r="D310" s="36"/>
      <c r="E310" s="16"/>
      <c r="F310" s="41"/>
      <c r="G310" s="41"/>
      <c r="H310" s="26"/>
      <c r="I310" s="16"/>
    </row>
    <row r="311" spans="2:9">
      <c r="B311" s="26"/>
      <c r="C311" s="18"/>
      <c r="D311" s="36"/>
      <c r="E311" s="16"/>
      <c r="F311" s="41"/>
      <c r="G311" s="41"/>
      <c r="H311" s="26"/>
      <c r="I311" s="16"/>
    </row>
    <row r="312" spans="2:9">
      <c r="B312" s="26"/>
      <c r="C312" s="18"/>
      <c r="D312" s="36"/>
      <c r="E312" s="16"/>
      <c r="F312" s="41"/>
      <c r="G312" s="41"/>
      <c r="H312" s="26"/>
      <c r="I312" s="16"/>
    </row>
    <row r="313" spans="2:9">
      <c r="B313" s="26"/>
      <c r="C313" s="18"/>
      <c r="D313" s="36"/>
      <c r="E313" s="16"/>
      <c r="F313" s="41"/>
      <c r="G313" s="41"/>
      <c r="H313" s="26"/>
      <c r="I313" s="16"/>
    </row>
    <row r="314" spans="2:9">
      <c r="B314" s="26"/>
      <c r="C314" s="18"/>
      <c r="D314" s="36"/>
      <c r="E314" s="16"/>
      <c r="F314" s="41"/>
      <c r="G314" s="41"/>
      <c r="H314" s="26"/>
      <c r="I314" s="16"/>
    </row>
    <row r="315" spans="2:9">
      <c r="B315" s="26"/>
      <c r="C315" s="18"/>
      <c r="D315" s="36"/>
      <c r="E315" s="16"/>
      <c r="F315" s="41"/>
      <c r="G315" s="41"/>
      <c r="H315" s="26"/>
      <c r="I315" s="16"/>
    </row>
    <row r="316" spans="2:9">
      <c r="B316" s="26"/>
      <c r="C316" s="18"/>
      <c r="D316" s="36"/>
      <c r="E316" s="16"/>
      <c r="F316" s="41"/>
      <c r="G316" s="41"/>
      <c r="H316" s="26"/>
      <c r="I316" s="16"/>
    </row>
    <row r="317" spans="2:9">
      <c r="B317" s="26"/>
      <c r="C317" s="18"/>
      <c r="D317" s="36"/>
      <c r="E317" s="16"/>
      <c r="F317" s="41"/>
      <c r="G317" s="41"/>
      <c r="H317" s="26"/>
      <c r="I317" s="16"/>
    </row>
    <row r="318" spans="2:9">
      <c r="B318" s="26"/>
      <c r="C318" s="18"/>
      <c r="D318" s="36"/>
      <c r="E318" s="16"/>
      <c r="F318" s="41"/>
      <c r="G318" s="41"/>
      <c r="H318" s="26"/>
      <c r="I318" s="16"/>
    </row>
    <row r="319" spans="2:9">
      <c r="B319" s="26"/>
      <c r="C319" s="18"/>
      <c r="D319" s="36"/>
      <c r="E319" s="16"/>
      <c r="F319" s="41"/>
      <c r="G319" s="41"/>
      <c r="H319" s="26"/>
      <c r="I319" s="16"/>
    </row>
    <row r="320" spans="2:9">
      <c r="B320" s="26"/>
      <c r="C320" s="18"/>
      <c r="D320" s="36"/>
      <c r="E320" s="16"/>
      <c r="F320" s="41"/>
      <c r="G320" s="41"/>
      <c r="H320" s="26"/>
      <c r="I320" s="16"/>
    </row>
    <row r="321" spans="2:9">
      <c r="B321" s="26"/>
      <c r="C321" s="18"/>
      <c r="D321" s="36"/>
      <c r="E321" s="16"/>
      <c r="F321" s="41"/>
      <c r="G321" s="41"/>
      <c r="H321" s="26"/>
      <c r="I321" s="16"/>
    </row>
    <row r="322" spans="2:9">
      <c r="B322" s="26"/>
      <c r="C322" s="18"/>
      <c r="D322" s="36"/>
      <c r="E322" s="16"/>
      <c r="F322" s="41"/>
      <c r="G322" s="41"/>
      <c r="H322" s="26"/>
      <c r="I322" s="16"/>
    </row>
    <row r="323" spans="2:9">
      <c r="B323" s="26"/>
      <c r="C323" s="18"/>
      <c r="D323" s="36"/>
      <c r="E323" s="16"/>
      <c r="F323" s="41"/>
      <c r="G323" s="41"/>
      <c r="H323" s="26"/>
      <c r="I323" s="16"/>
    </row>
    <row r="324" spans="2:9">
      <c r="B324" s="26"/>
      <c r="C324" s="18"/>
      <c r="D324" s="36"/>
      <c r="E324" s="16"/>
      <c r="F324" s="41"/>
      <c r="G324" s="41"/>
      <c r="H324" s="26"/>
      <c r="I324" s="16"/>
    </row>
    <row r="325" spans="2:9">
      <c r="B325" s="26"/>
      <c r="C325" s="18"/>
      <c r="D325" s="36"/>
      <c r="E325" s="16"/>
      <c r="F325" s="41"/>
      <c r="G325" s="41"/>
      <c r="H325" s="26"/>
      <c r="I325" s="16"/>
    </row>
    <row r="326" spans="2:9">
      <c r="B326" s="26"/>
      <c r="C326" s="18"/>
      <c r="D326" s="36"/>
      <c r="E326" s="16"/>
      <c r="F326" s="41"/>
      <c r="G326" s="41"/>
      <c r="H326" s="26"/>
      <c r="I326" s="16"/>
    </row>
    <row r="327" spans="2:9">
      <c r="B327" s="26"/>
      <c r="C327" s="18"/>
      <c r="D327" s="36"/>
      <c r="E327" s="16"/>
      <c r="F327" s="41"/>
      <c r="G327" s="41"/>
      <c r="H327" s="26"/>
      <c r="I327" s="16"/>
    </row>
    <row r="328" spans="2:9">
      <c r="B328" s="26"/>
      <c r="C328" s="18"/>
      <c r="D328" s="36"/>
      <c r="E328" s="16"/>
      <c r="F328" s="41"/>
      <c r="G328" s="41"/>
      <c r="H328" s="26"/>
      <c r="I328" s="16"/>
    </row>
    <row r="329" spans="2:9">
      <c r="B329" s="26"/>
      <c r="C329" s="18"/>
      <c r="D329" s="36"/>
      <c r="E329" s="16"/>
      <c r="F329" s="41"/>
      <c r="G329" s="41"/>
      <c r="H329" s="26"/>
      <c r="I329" s="16"/>
    </row>
    <row r="330" spans="2:9">
      <c r="B330" s="26"/>
      <c r="C330" s="18"/>
      <c r="D330" s="36"/>
      <c r="E330" s="16"/>
      <c r="F330" s="41"/>
      <c r="G330" s="41"/>
      <c r="H330" s="26"/>
      <c r="I330" s="16"/>
    </row>
    <row r="331" spans="2:9">
      <c r="B331" s="26"/>
      <c r="C331" s="18"/>
      <c r="D331" s="36"/>
      <c r="E331" s="16"/>
      <c r="F331" s="41"/>
      <c r="G331" s="41"/>
      <c r="H331" s="26"/>
      <c r="I331" s="16"/>
    </row>
    <row r="332" spans="2:9">
      <c r="B332" s="26"/>
      <c r="C332" s="18"/>
      <c r="D332" s="36"/>
      <c r="E332" s="16"/>
      <c r="F332" s="41"/>
      <c r="G332" s="41"/>
      <c r="H332" s="26"/>
      <c r="I332" s="16"/>
    </row>
    <row r="333" spans="2:9">
      <c r="B333" s="26"/>
      <c r="C333" s="18"/>
      <c r="D333" s="36"/>
      <c r="E333" s="16"/>
      <c r="F333" s="41"/>
      <c r="G333" s="41"/>
      <c r="H333" s="26"/>
      <c r="I333" s="16"/>
    </row>
    <row r="334" spans="2:9">
      <c r="B334" s="26"/>
      <c r="C334" s="18"/>
      <c r="D334" s="36"/>
      <c r="E334" s="16"/>
      <c r="F334" s="41"/>
      <c r="G334" s="41"/>
      <c r="H334" s="26"/>
      <c r="I334" s="16"/>
    </row>
    <row r="335" spans="2:9">
      <c r="B335" s="26"/>
      <c r="C335" s="18"/>
      <c r="D335" s="36"/>
      <c r="E335" s="16"/>
      <c r="F335" s="41"/>
      <c r="G335" s="41"/>
      <c r="H335" s="26"/>
      <c r="I335" s="16"/>
    </row>
    <row r="336" spans="2:9">
      <c r="B336" s="26"/>
      <c r="C336" s="18"/>
      <c r="D336" s="36"/>
      <c r="E336" s="16"/>
      <c r="F336" s="41"/>
      <c r="G336" s="41"/>
      <c r="H336" s="26"/>
      <c r="I336" s="16"/>
    </row>
    <row r="337" spans="2:9">
      <c r="B337" s="26"/>
      <c r="C337" s="18"/>
      <c r="D337" s="36"/>
      <c r="E337" s="16"/>
      <c r="F337" s="41"/>
      <c r="G337" s="41"/>
      <c r="H337" s="26"/>
      <c r="I337" s="16"/>
    </row>
    <row r="338" spans="2:9">
      <c r="B338" s="26"/>
      <c r="C338" s="18"/>
      <c r="D338" s="36"/>
      <c r="E338" s="16"/>
      <c r="F338" s="41"/>
      <c r="G338" s="41"/>
      <c r="H338" s="26"/>
      <c r="I338" s="16"/>
    </row>
    <row r="339" spans="2:9">
      <c r="B339" s="26"/>
      <c r="C339" s="18"/>
      <c r="D339" s="36"/>
      <c r="E339" s="16"/>
      <c r="F339" s="41"/>
      <c r="G339" s="41"/>
      <c r="H339" s="26"/>
      <c r="I339" s="16"/>
    </row>
    <row r="340" spans="2:9">
      <c r="B340" s="26"/>
      <c r="C340" s="18"/>
      <c r="D340" s="36"/>
      <c r="E340" s="16"/>
      <c r="F340" s="41"/>
      <c r="G340" s="41"/>
      <c r="H340" s="26"/>
      <c r="I340" s="16"/>
    </row>
    <row r="341" spans="2:9">
      <c r="B341" s="26"/>
      <c r="C341" s="18"/>
      <c r="D341" s="36"/>
      <c r="E341" s="16"/>
      <c r="F341" s="41"/>
      <c r="G341" s="41"/>
      <c r="H341" s="26"/>
      <c r="I341" s="16"/>
    </row>
    <row r="342" spans="2:9">
      <c r="B342" s="26"/>
      <c r="C342" s="18"/>
      <c r="D342" s="36"/>
      <c r="E342" s="16"/>
      <c r="F342" s="41"/>
      <c r="G342" s="41"/>
      <c r="H342" s="26"/>
      <c r="I342" s="16"/>
    </row>
    <row r="343" spans="2:9">
      <c r="B343" s="26"/>
      <c r="C343" s="18"/>
      <c r="D343" s="36"/>
      <c r="E343" s="16"/>
      <c r="F343" s="41"/>
      <c r="G343" s="41"/>
      <c r="H343" s="26"/>
      <c r="I343" s="16"/>
    </row>
    <row r="344" spans="2:9">
      <c r="B344" s="26"/>
      <c r="C344" s="18"/>
      <c r="D344" s="36"/>
      <c r="E344" s="16"/>
      <c r="F344" s="41"/>
      <c r="G344" s="41"/>
      <c r="H344" s="26"/>
      <c r="I344" s="16"/>
    </row>
    <row r="345" spans="2:9">
      <c r="B345" s="26"/>
      <c r="C345" s="18"/>
      <c r="D345" s="36"/>
      <c r="E345" s="16"/>
      <c r="F345" s="41"/>
      <c r="G345" s="41"/>
      <c r="H345" s="26"/>
      <c r="I345" s="16"/>
    </row>
    <row r="346" spans="2:9">
      <c r="B346" s="26"/>
      <c r="C346" s="18"/>
      <c r="D346" s="36"/>
      <c r="E346" s="16"/>
      <c r="F346" s="41"/>
      <c r="G346" s="41"/>
      <c r="H346" s="26"/>
      <c r="I346" s="16"/>
    </row>
    <row r="347" spans="2:9">
      <c r="B347" s="26"/>
      <c r="C347" s="18"/>
      <c r="D347" s="36"/>
      <c r="E347" s="16"/>
      <c r="F347" s="41"/>
      <c r="G347" s="41"/>
      <c r="H347" s="26"/>
      <c r="I347" s="16"/>
    </row>
    <row r="348" spans="2:9">
      <c r="B348" s="26"/>
      <c r="C348" s="18"/>
      <c r="D348" s="36"/>
      <c r="E348" s="16"/>
      <c r="F348" s="41"/>
      <c r="G348" s="41"/>
      <c r="H348" s="26"/>
      <c r="I348" s="16"/>
    </row>
    <row r="349" spans="2:9">
      <c r="B349" s="26"/>
      <c r="C349" s="18"/>
      <c r="D349" s="36"/>
      <c r="E349" s="16"/>
      <c r="F349" s="41"/>
      <c r="G349" s="41"/>
      <c r="H349" s="26"/>
      <c r="I349" s="16"/>
    </row>
    <row r="350" spans="2:9">
      <c r="B350" s="26"/>
      <c r="C350" s="18"/>
      <c r="D350" s="36"/>
      <c r="E350" s="16"/>
      <c r="F350" s="41"/>
      <c r="G350" s="41"/>
      <c r="H350" s="26"/>
      <c r="I350" s="16"/>
    </row>
    <row r="351" spans="2:9">
      <c r="B351" s="26"/>
      <c r="C351" s="18"/>
      <c r="D351" s="36"/>
      <c r="E351" s="16"/>
      <c r="F351" s="41"/>
      <c r="G351" s="41"/>
      <c r="H351" s="26"/>
      <c r="I351" s="16"/>
    </row>
    <row r="352" spans="2:9">
      <c r="B352" s="26"/>
      <c r="C352" s="18"/>
      <c r="D352" s="36"/>
      <c r="E352" s="16"/>
      <c r="F352" s="41"/>
      <c r="G352" s="41"/>
      <c r="H352" s="26"/>
      <c r="I352" s="16"/>
    </row>
    <row r="353" spans="2:9">
      <c r="B353" s="26"/>
      <c r="C353" s="18"/>
      <c r="D353" s="36"/>
      <c r="E353" s="16"/>
      <c r="F353" s="41"/>
      <c r="G353" s="41"/>
      <c r="H353" s="26"/>
      <c r="I353" s="16"/>
    </row>
    <row r="354" spans="2:9">
      <c r="B354" s="26"/>
      <c r="C354" s="18"/>
      <c r="D354" s="36"/>
      <c r="E354" s="16"/>
      <c r="F354" s="41"/>
      <c r="G354" s="41"/>
      <c r="H354" s="26"/>
      <c r="I354" s="16"/>
    </row>
    <row r="355" spans="2:9">
      <c r="B355" s="26"/>
      <c r="C355" s="18"/>
      <c r="D355" s="36"/>
      <c r="E355" s="16"/>
      <c r="F355" s="41"/>
      <c r="G355" s="41"/>
      <c r="H355" s="26"/>
      <c r="I355" s="16"/>
    </row>
    <row r="356" spans="2:9">
      <c r="B356" s="26"/>
      <c r="C356" s="18"/>
      <c r="D356" s="36"/>
      <c r="E356" s="16"/>
      <c r="F356" s="41"/>
      <c r="G356" s="41"/>
      <c r="H356" s="26"/>
      <c r="I356" s="16"/>
    </row>
    <row r="357" spans="2:9">
      <c r="B357" s="26"/>
      <c r="C357" s="18"/>
      <c r="D357" s="36"/>
      <c r="E357" s="16"/>
      <c r="F357" s="41"/>
      <c r="G357" s="41"/>
      <c r="H357" s="26"/>
      <c r="I357" s="16"/>
    </row>
    <row r="358" spans="2:9">
      <c r="B358" s="26"/>
      <c r="C358" s="18"/>
      <c r="D358" s="36"/>
      <c r="E358" s="16"/>
      <c r="F358" s="41"/>
      <c r="G358" s="41"/>
      <c r="H358" s="26"/>
      <c r="I358" s="16"/>
    </row>
    <row r="359" spans="2:9">
      <c r="B359" s="26"/>
      <c r="C359" s="18"/>
      <c r="D359" s="36"/>
      <c r="E359" s="16"/>
      <c r="F359" s="41"/>
      <c r="G359" s="41"/>
      <c r="H359" s="26"/>
      <c r="I359" s="16"/>
    </row>
    <row r="360" spans="2:9">
      <c r="B360" s="26"/>
      <c r="C360" s="18"/>
      <c r="D360" s="36"/>
      <c r="E360" s="16"/>
      <c r="F360" s="41"/>
      <c r="G360" s="41"/>
      <c r="H360" s="26"/>
      <c r="I360" s="16"/>
    </row>
    <row r="361" spans="2:9">
      <c r="B361" s="26"/>
      <c r="C361" s="18"/>
      <c r="D361" s="36"/>
      <c r="E361" s="16"/>
      <c r="F361" s="41"/>
      <c r="G361" s="41"/>
      <c r="H361" s="26"/>
      <c r="I361" s="16"/>
    </row>
    <row r="362" spans="2:9">
      <c r="B362" s="26"/>
      <c r="C362" s="18"/>
      <c r="D362" s="36"/>
      <c r="E362" s="16"/>
      <c r="F362" s="41"/>
      <c r="G362" s="41"/>
      <c r="H362" s="26"/>
      <c r="I362" s="16"/>
    </row>
    <row r="363" spans="2:9">
      <c r="B363" s="26"/>
      <c r="C363" s="18"/>
      <c r="D363" s="36"/>
      <c r="E363" s="16"/>
      <c r="F363" s="41"/>
      <c r="G363" s="41"/>
      <c r="H363" s="26"/>
      <c r="I363" s="16"/>
    </row>
    <row r="364" spans="2:9">
      <c r="B364" s="26"/>
      <c r="C364" s="18"/>
      <c r="D364" s="36"/>
      <c r="E364" s="16"/>
      <c r="F364" s="41"/>
      <c r="G364" s="41"/>
      <c r="H364" s="26"/>
      <c r="I364" s="16"/>
    </row>
    <row r="365" spans="2:9">
      <c r="B365" s="26"/>
      <c r="C365" s="18"/>
      <c r="D365" s="36"/>
      <c r="E365" s="16"/>
      <c r="F365" s="41"/>
      <c r="G365" s="41"/>
      <c r="H365" s="26"/>
      <c r="I365" s="16"/>
    </row>
    <row r="366" spans="2:9">
      <c r="B366" s="26"/>
      <c r="C366" s="18"/>
      <c r="D366" s="36"/>
      <c r="E366" s="16"/>
      <c r="F366" s="41"/>
      <c r="G366" s="41"/>
      <c r="H366" s="26"/>
      <c r="I366" s="16"/>
    </row>
    <row r="367" spans="2:9">
      <c r="B367" s="26"/>
      <c r="C367" s="18"/>
      <c r="D367" s="36"/>
      <c r="E367" s="16"/>
      <c r="F367" s="41"/>
      <c r="G367" s="41"/>
      <c r="H367" s="26"/>
      <c r="I367" s="16"/>
    </row>
    <row r="368" spans="2:9">
      <c r="B368" s="26"/>
      <c r="C368" s="18"/>
      <c r="D368" s="36"/>
      <c r="E368" s="16"/>
      <c r="F368" s="41"/>
      <c r="G368" s="41"/>
      <c r="H368" s="26"/>
      <c r="I368" s="16"/>
    </row>
    <row r="369" spans="2:9">
      <c r="B369" s="26"/>
      <c r="C369" s="18"/>
      <c r="D369" s="36"/>
      <c r="E369" s="16"/>
      <c r="F369" s="41"/>
      <c r="G369" s="41"/>
      <c r="H369" s="26"/>
      <c r="I369" s="16"/>
    </row>
    <row r="370" spans="2:9">
      <c r="B370" s="26"/>
      <c r="C370" s="18"/>
      <c r="D370" s="36"/>
      <c r="E370" s="16"/>
      <c r="F370" s="41"/>
      <c r="G370" s="41"/>
      <c r="H370" s="26"/>
      <c r="I370" s="16"/>
    </row>
    <row r="371" spans="2:9">
      <c r="B371" s="26"/>
      <c r="C371" s="18"/>
      <c r="D371" s="36"/>
      <c r="E371" s="16"/>
      <c r="F371" s="41"/>
      <c r="G371" s="41"/>
      <c r="H371" s="26"/>
      <c r="I371" s="16"/>
    </row>
    <row r="372" spans="2:9">
      <c r="B372" s="26"/>
      <c r="C372" s="18"/>
      <c r="D372" s="36"/>
      <c r="E372" s="16"/>
      <c r="F372" s="41"/>
      <c r="G372" s="41"/>
      <c r="H372" s="26"/>
      <c r="I372" s="16"/>
    </row>
    <row r="373" spans="2:9">
      <c r="B373" s="26"/>
      <c r="C373" s="18"/>
      <c r="D373" s="36"/>
      <c r="E373" s="16"/>
      <c r="F373" s="41"/>
      <c r="G373" s="41"/>
      <c r="H373" s="26"/>
      <c r="I373" s="16"/>
    </row>
    <row r="374" spans="2:9">
      <c r="B374" s="26"/>
      <c r="C374" s="18"/>
      <c r="D374" s="36"/>
      <c r="E374" s="16"/>
      <c r="F374" s="41"/>
      <c r="G374" s="41"/>
      <c r="H374" s="26"/>
      <c r="I374" s="16"/>
    </row>
    <row r="375" spans="2:9">
      <c r="B375" s="26"/>
      <c r="C375" s="18"/>
      <c r="D375" s="36"/>
      <c r="E375" s="16"/>
      <c r="F375" s="41"/>
      <c r="G375" s="41"/>
      <c r="H375" s="26"/>
      <c r="I375" s="16"/>
    </row>
    <row r="376" spans="2:9">
      <c r="B376" s="26"/>
      <c r="C376" s="18"/>
      <c r="D376" s="36"/>
      <c r="E376" s="16"/>
      <c r="F376" s="41"/>
      <c r="G376" s="41"/>
      <c r="H376" s="26"/>
      <c r="I376" s="16"/>
    </row>
    <row r="377" spans="2:9">
      <c r="B377" s="26"/>
      <c r="C377" s="18"/>
      <c r="D377" s="36"/>
      <c r="E377" s="16"/>
      <c r="F377" s="41"/>
      <c r="G377" s="41"/>
      <c r="H377" s="26"/>
      <c r="I377" s="16"/>
    </row>
    <row r="378" spans="2:9">
      <c r="B378" s="26"/>
      <c r="C378" s="18"/>
      <c r="D378" s="36"/>
      <c r="E378" s="16"/>
      <c r="F378" s="41"/>
      <c r="G378" s="41"/>
      <c r="H378" s="26"/>
      <c r="I378" s="16"/>
    </row>
    <row r="379" spans="2:9">
      <c r="B379" s="26"/>
      <c r="C379" s="18"/>
      <c r="D379" s="36"/>
      <c r="E379" s="16"/>
      <c r="F379" s="41"/>
      <c r="G379" s="41"/>
      <c r="H379" s="26"/>
      <c r="I379" s="16"/>
    </row>
    <row r="380" spans="2:9">
      <c r="B380" s="26"/>
      <c r="C380" s="18"/>
      <c r="D380" s="36"/>
      <c r="E380" s="16"/>
      <c r="F380" s="41"/>
      <c r="G380" s="41"/>
      <c r="H380" s="26"/>
      <c r="I380" s="16"/>
    </row>
    <row r="381" spans="2:9">
      <c r="B381" s="26"/>
      <c r="C381" s="18"/>
      <c r="D381" s="36"/>
      <c r="E381" s="16"/>
      <c r="F381" s="41"/>
      <c r="G381" s="41"/>
      <c r="H381" s="26"/>
      <c r="I381" s="16"/>
    </row>
    <row r="382" spans="2:9">
      <c r="B382" s="26"/>
      <c r="C382" s="18"/>
      <c r="D382" s="36"/>
      <c r="E382" s="16"/>
      <c r="F382" s="41"/>
      <c r="G382" s="41"/>
      <c r="H382" s="26"/>
      <c r="I382" s="16"/>
    </row>
    <row r="383" spans="2:9">
      <c r="B383" s="26"/>
      <c r="C383" s="18"/>
      <c r="D383" s="36"/>
      <c r="E383" s="16"/>
      <c r="F383" s="41"/>
      <c r="G383" s="41"/>
      <c r="H383" s="26"/>
      <c r="I383" s="16"/>
    </row>
    <row r="384" spans="2:9">
      <c r="B384" s="26"/>
      <c r="C384" s="18"/>
      <c r="D384" s="36"/>
      <c r="E384" s="16"/>
      <c r="F384" s="41"/>
      <c r="G384" s="41"/>
      <c r="H384" s="26"/>
      <c r="I384" s="16"/>
    </row>
    <row r="385" spans="2:9">
      <c r="B385" s="26"/>
      <c r="C385" s="18"/>
      <c r="D385" s="36"/>
      <c r="E385" s="16"/>
      <c r="F385" s="41"/>
      <c r="G385" s="41"/>
      <c r="H385" s="26"/>
      <c r="I385" s="16"/>
    </row>
    <row r="386" spans="2:9">
      <c r="B386" s="26"/>
      <c r="C386" s="18"/>
      <c r="D386" s="36"/>
      <c r="E386" s="16"/>
      <c r="F386" s="41"/>
      <c r="G386" s="41"/>
      <c r="H386" s="26"/>
      <c r="I386" s="16"/>
    </row>
    <row r="387" spans="2:9">
      <c r="B387" s="26"/>
      <c r="C387" s="18"/>
      <c r="D387" s="36"/>
      <c r="E387" s="16"/>
      <c r="F387" s="41"/>
      <c r="G387" s="41"/>
      <c r="H387" s="26"/>
      <c r="I387" s="16"/>
    </row>
    <row r="388" spans="2:9">
      <c r="B388" s="26"/>
      <c r="C388" s="18"/>
      <c r="D388" s="36"/>
      <c r="E388" s="16"/>
      <c r="F388" s="41"/>
      <c r="G388" s="41"/>
      <c r="H388" s="26"/>
      <c r="I388" s="16"/>
    </row>
    <row r="389" spans="2:9">
      <c r="B389" s="26"/>
      <c r="C389" s="18"/>
      <c r="D389" s="36"/>
      <c r="E389" s="16"/>
      <c r="F389" s="41"/>
      <c r="G389" s="41"/>
      <c r="H389" s="26"/>
      <c r="I389" s="16"/>
    </row>
    <row r="390" spans="2:9">
      <c r="B390" s="26"/>
      <c r="C390" s="18"/>
      <c r="D390" s="36"/>
      <c r="E390" s="16"/>
      <c r="F390" s="41"/>
      <c r="G390" s="41"/>
      <c r="H390" s="26"/>
      <c r="I390" s="16"/>
    </row>
    <row r="391" spans="2:9">
      <c r="B391" s="26"/>
      <c r="C391" s="18"/>
      <c r="D391" s="36"/>
      <c r="E391" s="16"/>
      <c r="F391" s="41"/>
      <c r="G391" s="41"/>
      <c r="H391" s="26"/>
      <c r="I391" s="16"/>
    </row>
    <row r="392" spans="2:9">
      <c r="B392" s="26"/>
      <c r="C392" s="18"/>
      <c r="D392" s="36"/>
      <c r="E392" s="16"/>
      <c r="F392" s="41"/>
      <c r="G392" s="41"/>
      <c r="H392" s="26"/>
      <c r="I392" s="16"/>
    </row>
    <row r="393" spans="2:9">
      <c r="B393" s="26"/>
      <c r="C393" s="18"/>
      <c r="D393" s="36"/>
      <c r="E393" s="16"/>
      <c r="F393" s="41"/>
      <c r="G393" s="41"/>
      <c r="H393" s="26"/>
      <c r="I393" s="16"/>
    </row>
    <row r="394" spans="2:9">
      <c r="B394" s="26"/>
      <c r="C394" s="18"/>
      <c r="D394" s="36"/>
      <c r="E394" s="16"/>
      <c r="F394" s="41"/>
      <c r="G394" s="41"/>
      <c r="H394" s="26"/>
      <c r="I394" s="16"/>
    </row>
    <row r="395" spans="2:9">
      <c r="B395" s="26"/>
      <c r="C395" s="18"/>
      <c r="D395" s="36"/>
      <c r="E395" s="16"/>
      <c r="F395" s="41"/>
      <c r="G395" s="41"/>
      <c r="H395" s="26"/>
      <c r="I395" s="16"/>
    </row>
    <row r="396" spans="2:9">
      <c r="B396" s="26"/>
      <c r="C396" s="18"/>
      <c r="D396" s="36"/>
      <c r="E396" s="16"/>
      <c r="F396" s="41"/>
      <c r="G396" s="41"/>
      <c r="H396" s="26"/>
      <c r="I396" s="16"/>
    </row>
    <row r="397" spans="2:9">
      <c r="B397" s="26"/>
      <c r="C397" s="18"/>
      <c r="D397" s="36"/>
      <c r="E397" s="16"/>
      <c r="F397" s="41"/>
      <c r="G397" s="41"/>
      <c r="H397" s="26"/>
      <c r="I397" s="16"/>
    </row>
    <row r="398" spans="2:9">
      <c r="B398" s="26"/>
      <c r="C398" s="18"/>
      <c r="D398" s="36"/>
      <c r="E398" s="16"/>
      <c r="F398" s="41"/>
      <c r="G398" s="41"/>
      <c r="H398" s="26"/>
      <c r="I398" s="16"/>
    </row>
    <row r="399" spans="2:9">
      <c r="B399" s="26"/>
      <c r="C399" s="18"/>
      <c r="D399" s="36"/>
      <c r="E399" s="16"/>
      <c r="F399" s="41"/>
      <c r="G399" s="41"/>
      <c r="H399" s="26"/>
      <c r="I399" s="16"/>
    </row>
    <row r="400" spans="2:9">
      <c r="B400" s="26"/>
      <c r="C400" s="18"/>
      <c r="D400" s="36"/>
      <c r="E400" s="16"/>
      <c r="F400" s="41"/>
      <c r="G400" s="41"/>
      <c r="H400" s="26"/>
      <c r="I400" s="16"/>
    </row>
    <row r="401" spans="2:9">
      <c r="B401" s="26"/>
      <c r="C401" s="18"/>
      <c r="D401" s="36"/>
      <c r="E401" s="16"/>
      <c r="F401" s="41"/>
      <c r="G401" s="41"/>
      <c r="H401" s="26"/>
      <c r="I401" s="16"/>
    </row>
    <row r="402" spans="2:9">
      <c r="B402" s="26"/>
      <c r="C402" s="18"/>
      <c r="D402" s="36"/>
      <c r="E402" s="16"/>
      <c r="F402" s="41"/>
      <c r="G402" s="41"/>
      <c r="H402" s="26"/>
      <c r="I402" s="16"/>
    </row>
    <row r="403" spans="2:9">
      <c r="B403" s="26"/>
      <c r="C403" s="18"/>
      <c r="D403" s="36"/>
      <c r="E403" s="16"/>
      <c r="F403" s="41"/>
      <c r="G403" s="41"/>
      <c r="H403" s="26"/>
      <c r="I403" s="16"/>
    </row>
    <row r="404" spans="2:9">
      <c r="B404" s="26"/>
      <c r="C404" s="18"/>
      <c r="D404" s="36"/>
      <c r="E404" s="16"/>
      <c r="F404" s="41"/>
      <c r="G404" s="41"/>
      <c r="H404" s="26"/>
      <c r="I404" s="16"/>
    </row>
    <row r="405" spans="2:9">
      <c r="B405" s="26"/>
      <c r="C405" s="18"/>
      <c r="D405" s="36"/>
      <c r="E405" s="16"/>
      <c r="F405" s="41"/>
      <c r="G405" s="41"/>
      <c r="H405" s="26"/>
      <c r="I405" s="16"/>
    </row>
    <row r="406" spans="2:9">
      <c r="B406" s="26"/>
      <c r="C406" s="18"/>
      <c r="D406" s="36"/>
      <c r="E406" s="16"/>
      <c r="F406" s="41"/>
      <c r="G406" s="41"/>
      <c r="H406" s="26"/>
      <c r="I406" s="16"/>
    </row>
    <row r="407" spans="2:9">
      <c r="B407" s="26"/>
      <c r="C407" s="18"/>
      <c r="D407" s="36"/>
      <c r="E407" s="16"/>
      <c r="F407" s="41"/>
      <c r="G407" s="41"/>
      <c r="H407" s="26"/>
      <c r="I407" s="16"/>
    </row>
    <row r="408" spans="2:9">
      <c r="B408" s="26"/>
      <c r="C408" s="18"/>
      <c r="D408" s="36"/>
      <c r="E408" s="16"/>
      <c r="F408" s="41"/>
      <c r="G408" s="41"/>
      <c r="H408" s="26"/>
      <c r="I408" s="16"/>
    </row>
    <row r="409" spans="2:9">
      <c r="B409" s="26"/>
      <c r="C409" s="18"/>
      <c r="D409" s="36"/>
      <c r="E409" s="16"/>
      <c r="F409" s="41"/>
      <c r="G409" s="41"/>
      <c r="H409" s="26"/>
      <c r="I409" s="16"/>
    </row>
    <row r="410" spans="2:9">
      <c r="B410" s="26"/>
      <c r="C410" s="18"/>
      <c r="D410" s="36"/>
      <c r="E410" s="16"/>
      <c r="F410" s="41"/>
      <c r="G410" s="41"/>
      <c r="H410" s="26"/>
      <c r="I410" s="16"/>
    </row>
    <row r="411" spans="2:9">
      <c r="B411" s="26"/>
      <c r="C411" s="18"/>
      <c r="D411" s="36"/>
      <c r="E411" s="16"/>
      <c r="F411" s="41"/>
      <c r="G411" s="41"/>
      <c r="H411" s="26"/>
      <c r="I411" s="16"/>
    </row>
    <row r="412" spans="2:9">
      <c r="B412" s="26"/>
      <c r="C412" s="18"/>
      <c r="D412" s="36"/>
      <c r="E412" s="16"/>
      <c r="F412" s="41"/>
      <c r="G412" s="41"/>
      <c r="H412" s="26"/>
      <c r="I412" s="16"/>
    </row>
    <row r="413" spans="2:9">
      <c r="B413" s="26"/>
      <c r="C413" s="18"/>
      <c r="D413" s="36"/>
      <c r="E413" s="16"/>
      <c r="F413" s="41"/>
      <c r="G413" s="41"/>
      <c r="H413" s="26"/>
      <c r="I413" s="16"/>
    </row>
    <row r="414" spans="2:9">
      <c r="B414" s="26"/>
      <c r="C414" s="18"/>
      <c r="D414" s="36"/>
      <c r="E414" s="16"/>
      <c r="F414" s="41"/>
      <c r="G414" s="41"/>
      <c r="H414" s="26"/>
      <c r="I414" s="16"/>
    </row>
    <row r="415" spans="2:9">
      <c r="B415" s="26"/>
      <c r="C415" s="18"/>
      <c r="D415" s="36"/>
      <c r="E415" s="16"/>
      <c r="F415" s="41"/>
      <c r="G415" s="41"/>
      <c r="H415" s="26"/>
      <c r="I415" s="16"/>
    </row>
    <row r="416" spans="2:9">
      <c r="B416" s="26"/>
      <c r="C416" s="18"/>
      <c r="D416" s="36"/>
      <c r="E416" s="16"/>
      <c r="F416" s="41"/>
      <c r="G416" s="41"/>
      <c r="H416" s="26"/>
      <c r="I416" s="16"/>
    </row>
    <row r="417" spans="2:9">
      <c r="B417" s="26"/>
      <c r="C417" s="18"/>
      <c r="D417" s="36"/>
      <c r="E417" s="16"/>
      <c r="F417" s="41"/>
      <c r="G417" s="41"/>
      <c r="H417" s="26"/>
      <c r="I417" s="16"/>
    </row>
    <row r="418" spans="2:9">
      <c r="B418" s="26"/>
      <c r="C418" s="18"/>
      <c r="D418" s="36"/>
      <c r="E418" s="16"/>
      <c r="F418" s="41"/>
      <c r="G418" s="41"/>
      <c r="H418" s="26"/>
      <c r="I418" s="16"/>
    </row>
    <row r="419" spans="2:9">
      <c r="B419" s="26"/>
      <c r="C419" s="18"/>
      <c r="D419" s="36"/>
      <c r="E419" s="16"/>
      <c r="F419" s="41"/>
      <c r="G419" s="41"/>
      <c r="H419" s="26"/>
      <c r="I419" s="16"/>
    </row>
    <row r="420" spans="2:9">
      <c r="B420" s="26"/>
      <c r="C420" s="18"/>
      <c r="D420" s="36"/>
      <c r="E420" s="16"/>
      <c r="F420" s="41"/>
      <c r="G420" s="41"/>
      <c r="H420" s="26"/>
      <c r="I420" s="16"/>
    </row>
    <row r="421" spans="2:9">
      <c r="B421" s="26"/>
      <c r="C421" s="18"/>
      <c r="D421" s="36"/>
      <c r="E421" s="16"/>
      <c r="F421" s="41"/>
      <c r="G421" s="41"/>
      <c r="H421" s="26"/>
      <c r="I421" s="16"/>
    </row>
    <row r="422" spans="2:9">
      <c r="B422" s="26"/>
      <c r="C422" s="18"/>
      <c r="D422" s="36"/>
      <c r="E422" s="16"/>
      <c r="F422" s="41"/>
      <c r="G422" s="41"/>
      <c r="H422" s="26"/>
      <c r="I422" s="16"/>
    </row>
    <row r="423" spans="2:9">
      <c r="B423" s="26"/>
      <c r="C423" s="18"/>
      <c r="D423" s="36"/>
      <c r="E423" s="16"/>
      <c r="F423" s="41"/>
      <c r="G423" s="41"/>
      <c r="H423" s="26"/>
      <c r="I423" s="16"/>
    </row>
    <row r="424" spans="2:9">
      <c r="B424" s="26"/>
      <c r="C424" s="18"/>
      <c r="D424" s="36"/>
      <c r="E424" s="16"/>
      <c r="F424" s="41"/>
      <c r="G424" s="41"/>
      <c r="H424" s="26"/>
      <c r="I424" s="16"/>
    </row>
    <row r="425" spans="2:9">
      <c r="B425" s="26"/>
      <c r="C425" s="18"/>
      <c r="D425" s="36"/>
      <c r="E425" s="16"/>
      <c r="F425" s="41"/>
      <c r="G425" s="41"/>
      <c r="H425" s="26"/>
      <c r="I425" s="16"/>
    </row>
    <row r="426" spans="2:9">
      <c r="B426" s="26"/>
      <c r="C426" s="18"/>
      <c r="D426" s="36"/>
      <c r="E426" s="16"/>
      <c r="F426" s="41"/>
      <c r="G426" s="41"/>
      <c r="H426" s="26"/>
      <c r="I426" s="16"/>
    </row>
    <row r="427" spans="2:9">
      <c r="B427" s="26"/>
      <c r="C427" s="18"/>
      <c r="D427" s="36"/>
      <c r="E427" s="16"/>
      <c r="F427" s="41"/>
      <c r="G427" s="41"/>
      <c r="H427" s="26"/>
      <c r="I427" s="16"/>
    </row>
    <row r="428" spans="2:9">
      <c r="B428" s="26"/>
      <c r="C428" s="18"/>
      <c r="D428" s="36"/>
      <c r="E428" s="16"/>
      <c r="F428" s="41"/>
      <c r="G428" s="41"/>
      <c r="H428" s="26"/>
      <c r="I428" s="16"/>
    </row>
    <row r="429" spans="2:9">
      <c r="B429" s="26"/>
      <c r="C429" s="18"/>
      <c r="D429" s="36"/>
      <c r="E429" s="16"/>
      <c r="F429" s="41"/>
      <c r="G429" s="41"/>
      <c r="H429" s="26"/>
      <c r="I429" s="16"/>
    </row>
    <row r="430" spans="2:9">
      <c r="B430" s="26"/>
      <c r="C430" s="18"/>
      <c r="D430" s="36"/>
      <c r="E430" s="16"/>
      <c r="F430" s="41"/>
      <c r="G430" s="41"/>
      <c r="H430" s="26"/>
      <c r="I430" s="16"/>
    </row>
    <row r="431" spans="2:9">
      <c r="B431" s="26"/>
      <c r="C431" s="18"/>
      <c r="D431" s="36"/>
      <c r="E431" s="16"/>
      <c r="F431" s="41"/>
      <c r="G431" s="41"/>
      <c r="H431" s="26"/>
      <c r="I431" s="16"/>
    </row>
    <row r="432" spans="2:9">
      <c r="B432" s="26"/>
      <c r="C432" s="18"/>
      <c r="D432" s="36"/>
      <c r="E432" s="16"/>
      <c r="F432" s="41"/>
      <c r="G432" s="41"/>
      <c r="H432" s="26"/>
      <c r="I432" s="16"/>
    </row>
    <row r="433" spans="2:9">
      <c r="B433" s="26"/>
      <c r="C433" s="18"/>
      <c r="D433" s="36"/>
      <c r="E433" s="16"/>
      <c r="F433" s="41"/>
      <c r="G433" s="41"/>
      <c r="H433" s="26"/>
      <c r="I433" s="16"/>
    </row>
    <row r="434" spans="2:9">
      <c r="B434" s="26"/>
      <c r="C434" s="18"/>
      <c r="D434" s="36"/>
      <c r="E434" s="16"/>
      <c r="F434" s="41"/>
      <c r="G434" s="41"/>
      <c r="H434" s="26"/>
      <c r="I434" s="16"/>
    </row>
    <row r="435" spans="2:9">
      <c r="B435" s="26"/>
      <c r="C435" s="18"/>
      <c r="D435" s="36"/>
      <c r="E435" s="16"/>
      <c r="F435" s="41"/>
      <c r="G435" s="41"/>
      <c r="H435" s="26"/>
      <c r="I435" s="16"/>
    </row>
    <row r="436" spans="2:9">
      <c r="B436" s="26"/>
      <c r="C436" s="18"/>
      <c r="D436" s="36"/>
      <c r="E436" s="16"/>
      <c r="F436" s="41"/>
      <c r="G436" s="41"/>
      <c r="H436" s="26"/>
      <c r="I436" s="16"/>
    </row>
    <row r="437" spans="2:9">
      <c r="B437" s="26"/>
      <c r="C437" s="18"/>
      <c r="D437" s="36"/>
      <c r="E437" s="16"/>
      <c r="F437" s="41"/>
      <c r="G437" s="41"/>
      <c r="H437" s="26"/>
      <c r="I437" s="16"/>
    </row>
    <row r="438" spans="2:9">
      <c r="B438" s="26"/>
      <c r="C438" s="18"/>
      <c r="D438" s="36"/>
      <c r="E438" s="16"/>
      <c r="F438" s="41"/>
      <c r="G438" s="41"/>
      <c r="H438" s="26"/>
      <c r="I438" s="16"/>
    </row>
    <row r="439" spans="2:9">
      <c r="B439" s="26"/>
      <c r="C439" s="18"/>
      <c r="D439" s="36"/>
      <c r="E439" s="16"/>
      <c r="F439" s="41"/>
      <c r="G439" s="41"/>
      <c r="H439" s="26"/>
      <c r="I439" s="16"/>
    </row>
    <row r="440" spans="2:9">
      <c r="B440" s="26"/>
      <c r="C440" s="18"/>
      <c r="D440" s="36"/>
      <c r="E440" s="16"/>
      <c r="F440" s="41"/>
      <c r="G440" s="41"/>
      <c r="H440" s="26"/>
      <c r="I440" s="16"/>
    </row>
    <row r="441" spans="2:9">
      <c r="B441" s="26"/>
      <c r="C441" s="18"/>
      <c r="D441" s="36"/>
      <c r="E441" s="16"/>
      <c r="F441" s="41"/>
      <c r="G441" s="41"/>
      <c r="H441" s="26"/>
      <c r="I441" s="16"/>
    </row>
    <row r="442" spans="2:9">
      <c r="B442" s="26"/>
      <c r="C442" s="18"/>
      <c r="D442" s="36"/>
      <c r="E442" s="16"/>
      <c r="F442" s="41"/>
      <c r="G442" s="41"/>
      <c r="H442" s="26"/>
      <c r="I442" s="16"/>
    </row>
    <row r="443" spans="2:9">
      <c r="B443" s="26"/>
      <c r="C443" s="18"/>
      <c r="D443" s="36"/>
      <c r="E443" s="16"/>
      <c r="F443" s="41"/>
      <c r="G443" s="41"/>
      <c r="H443" s="26"/>
      <c r="I443" s="16"/>
    </row>
    <row r="444" spans="2:9">
      <c r="B444" s="26"/>
      <c r="C444" s="18"/>
      <c r="D444" s="36"/>
      <c r="E444" s="16"/>
      <c r="F444" s="41"/>
      <c r="G444" s="41"/>
      <c r="H444" s="26"/>
      <c r="I444" s="16"/>
    </row>
    <row r="445" spans="2:9">
      <c r="B445" s="26"/>
      <c r="C445" s="18"/>
      <c r="D445" s="36"/>
      <c r="E445" s="16"/>
      <c r="F445" s="41"/>
      <c r="G445" s="41"/>
      <c r="H445" s="26"/>
      <c r="I445" s="16"/>
    </row>
    <row r="446" spans="2:9">
      <c r="B446" s="26"/>
      <c r="C446" s="18"/>
      <c r="D446" s="36"/>
      <c r="E446" s="16"/>
      <c r="F446" s="41"/>
      <c r="G446" s="41"/>
      <c r="H446" s="26"/>
      <c r="I446" s="16"/>
    </row>
    <row r="447" spans="2:9">
      <c r="B447" s="26"/>
      <c r="C447" s="18"/>
      <c r="D447" s="36"/>
      <c r="E447" s="16"/>
      <c r="F447" s="41"/>
      <c r="G447" s="41"/>
      <c r="H447" s="26"/>
      <c r="I447" s="16"/>
    </row>
    <row r="448" spans="2:9">
      <c r="B448" s="26"/>
      <c r="C448" s="18"/>
      <c r="D448" s="36"/>
      <c r="E448" s="16"/>
      <c r="F448" s="41"/>
      <c r="G448" s="41"/>
      <c r="H448" s="26"/>
      <c r="I448" s="16"/>
    </row>
    <row r="449" spans="2:9">
      <c r="B449" s="26"/>
      <c r="C449" s="18"/>
      <c r="D449" s="36"/>
      <c r="E449" s="16"/>
      <c r="F449" s="41"/>
      <c r="G449" s="41"/>
      <c r="H449" s="26"/>
      <c r="I449" s="16"/>
    </row>
    <row r="450" spans="2:9">
      <c r="B450" s="26"/>
      <c r="C450" s="18"/>
      <c r="D450" s="36"/>
      <c r="E450" s="16"/>
      <c r="F450" s="41"/>
      <c r="G450" s="41"/>
      <c r="H450" s="26"/>
      <c r="I450" s="16"/>
    </row>
    <row r="451" spans="2:9">
      <c r="B451" s="26"/>
      <c r="C451" s="18"/>
      <c r="D451" s="36"/>
      <c r="E451" s="16"/>
      <c r="F451" s="41"/>
      <c r="G451" s="41"/>
      <c r="H451" s="26"/>
      <c r="I451" s="16"/>
    </row>
    <row r="452" spans="2:9">
      <c r="B452" s="26"/>
      <c r="C452" s="18"/>
      <c r="D452" s="36"/>
      <c r="E452" s="16"/>
      <c r="F452" s="41"/>
      <c r="G452" s="41"/>
      <c r="H452" s="26"/>
      <c r="I452" s="16"/>
    </row>
    <row r="453" spans="2:9">
      <c r="B453" s="26"/>
      <c r="C453" s="18"/>
      <c r="D453" s="36"/>
      <c r="E453" s="16"/>
      <c r="F453" s="41"/>
      <c r="G453" s="41"/>
      <c r="H453" s="26"/>
      <c r="I453" s="16"/>
    </row>
    <row r="454" spans="2:9">
      <c r="B454" s="26"/>
      <c r="C454" s="18"/>
      <c r="D454" s="36"/>
      <c r="E454" s="16"/>
      <c r="F454" s="41"/>
      <c r="G454" s="41"/>
      <c r="H454" s="26"/>
      <c r="I454" s="16"/>
    </row>
    <row r="455" spans="2:9">
      <c r="B455" s="26"/>
      <c r="C455" s="18"/>
      <c r="D455" s="36"/>
      <c r="E455" s="16"/>
      <c r="F455" s="41"/>
      <c r="G455" s="41"/>
      <c r="H455" s="26"/>
      <c r="I455" s="16"/>
    </row>
    <row r="456" spans="2:9">
      <c r="B456" s="26"/>
      <c r="C456" s="18"/>
      <c r="D456" s="36"/>
      <c r="E456" s="16"/>
      <c r="F456" s="41"/>
      <c r="G456" s="41"/>
      <c r="H456" s="26"/>
      <c r="I456" s="16"/>
    </row>
    <row r="457" spans="2:9">
      <c r="B457" s="26"/>
      <c r="C457" s="18"/>
      <c r="D457" s="36"/>
      <c r="E457" s="16"/>
      <c r="F457" s="41"/>
      <c r="G457" s="41"/>
      <c r="H457" s="26"/>
      <c r="I457" s="16"/>
    </row>
    <row r="458" spans="2:9">
      <c r="B458" s="26"/>
      <c r="C458" s="18"/>
      <c r="D458" s="36"/>
      <c r="E458" s="16"/>
      <c r="F458" s="41"/>
      <c r="G458" s="41"/>
      <c r="H458" s="26"/>
      <c r="I458" s="16"/>
    </row>
    <row r="459" spans="2:9">
      <c r="B459" s="26"/>
      <c r="C459" s="18"/>
      <c r="D459" s="36"/>
      <c r="E459" s="16"/>
      <c r="F459" s="41"/>
      <c r="G459" s="41"/>
      <c r="H459" s="26"/>
      <c r="I459" s="16"/>
    </row>
    <row r="460" spans="2:9">
      <c r="B460" s="26"/>
      <c r="C460" s="18"/>
      <c r="D460" s="36"/>
      <c r="E460" s="16"/>
      <c r="F460" s="41"/>
      <c r="G460" s="41"/>
      <c r="H460" s="26"/>
      <c r="I460" s="16"/>
    </row>
    <row r="461" spans="2:9">
      <c r="B461" s="26"/>
      <c r="C461" s="18"/>
      <c r="D461" s="36"/>
      <c r="E461" s="16"/>
      <c r="F461" s="41"/>
      <c r="G461" s="41"/>
      <c r="H461" s="26"/>
      <c r="I461" s="16"/>
    </row>
    <row r="462" spans="2:9">
      <c r="B462" s="26"/>
      <c r="C462" s="18"/>
      <c r="D462" s="36"/>
      <c r="E462" s="16"/>
      <c r="F462" s="41"/>
      <c r="G462" s="41"/>
      <c r="H462" s="26"/>
      <c r="I462" s="16"/>
    </row>
    <row r="463" spans="2:9">
      <c r="B463" s="26"/>
      <c r="C463" s="18"/>
      <c r="D463" s="36"/>
      <c r="E463" s="16"/>
      <c r="F463" s="41"/>
      <c r="G463" s="41"/>
      <c r="H463" s="26"/>
      <c r="I463" s="16"/>
    </row>
    <row r="464" spans="2:9">
      <c r="B464" s="26"/>
      <c r="C464" s="18"/>
      <c r="D464" s="36"/>
      <c r="E464" s="16"/>
      <c r="F464" s="41"/>
      <c r="G464" s="41"/>
      <c r="H464" s="26"/>
      <c r="I464" s="16"/>
    </row>
    <row r="465" spans="2:9">
      <c r="B465" s="26"/>
      <c r="C465" s="18"/>
      <c r="D465" s="36"/>
      <c r="E465" s="16"/>
      <c r="F465" s="41"/>
      <c r="G465" s="41"/>
      <c r="H465" s="26"/>
      <c r="I465" s="16"/>
    </row>
    <row r="466" spans="2:9">
      <c r="B466" s="26"/>
      <c r="C466" s="18"/>
      <c r="D466" s="36"/>
      <c r="E466" s="16"/>
      <c r="F466" s="41"/>
      <c r="G466" s="41"/>
      <c r="H466" s="26"/>
      <c r="I466" s="16"/>
    </row>
    <row r="467" spans="2:9">
      <c r="B467" s="26"/>
      <c r="C467" s="18"/>
      <c r="D467" s="36"/>
      <c r="E467" s="16"/>
      <c r="F467" s="41"/>
      <c r="G467" s="41"/>
      <c r="H467" s="26"/>
      <c r="I467" s="16"/>
    </row>
    <row r="468" spans="2:9">
      <c r="B468" s="26"/>
      <c r="C468" s="18"/>
      <c r="D468" s="36"/>
      <c r="E468" s="16"/>
      <c r="F468" s="41"/>
      <c r="G468" s="41"/>
      <c r="H468" s="26"/>
      <c r="I468" s="16"/>
    </row>
    <row r="469" spans="2:9">
      <c r="B469" s="26"/>
      <c r="C469" s="18"/>
      <c r="D469" s="36"/>
      <c r="E469" s="16"/>
      <c r="F469" s="41"/>
      <c r="G469" s="41"/>
      <c r="H469" s="26"/>
      <c r="I469" s="16"/>
    </row>
    <row r="470" spans="2:9">
      <c r="B470" s="26"/>
      <c r="C470" s="18"/>
      <c r="D470" s="36"/>
      <c r="E470" s="16"/>
      <c r="F470" s="41"/>
      <c r="G470" s="41"/>
      <c r="H470" s="26"/>
      <c r="I470" s="16"/>
    </row>
    <row r="471" spans="2:9">
      <c r="B471" s="26"/>
      <c r="C471" s="18"/>
      <c r="D471" s="36"/>
      <c r="E471" s="16"/>
      <c r="F471" s="41"/>
      <c r="G471" s="41"/>
      <c r="H471" s="26"/>
      <c r="I471" s="16"/>
    </row>
    <row r="472" spans="2:9">
      <c r="B472" s="26"/>
      <c r="C472" s="18"/>
      <c r="D472" s="36"/>
      <c r="E472" s="16"/>
      <c r="F472" s="41"/>
      <c r="G472" s="41"/>
      <c r="H472" s="26"/>
      <c r="I472" s="16"/>
    </row>
    <row r="473" spans="2:9">
      <c r="B473" s="26"/>
      <c r="C473" s="18"/>
      <c r="D473" s="36"/>
      <c r="E473" s="16"/>
      <c r="F473" s="41"/>
      <c r="G473" s="41"/>
      <c r="H473" s="26"/>
      <c r="I473" s="16"/>
    </row>
    <row r="474" spans="2:9">
      <c r="B474" s="26"/>
      <c r="C474" s="18"/>
      <c r="D474" s="36"/>
      <c r="E474" s="16"/>
      <c r="F474" s="41"/>
      <c r="G474" s="41"/>
      <c r="H474" s="26"/>
      <c r="I474" s="16"/>
    </row>
    <row r="475" spans="2:9">
      <c r="B475" s="26"/>
      <c r="C475" s="18"/>
      <c r="D475" s="36"/>
      <c r="E475" s="16"/>
      <c r="F475" s="41"/>
      <c r="G475" s="41"/>
      <c r="H475" s="26"/>
      <c r="I475" s="16"/>
    </row>
    <row r="476" spans="2:9">
      <c r="B476" s="26"/>
      <c r="C476" s="18"/>
      <c r="D476" s="36"/>
      <c r="E476" s="16"/>
      <c r="F476" s="41"/>
      <c r="G476" s="41"/>
      <c r="H476" s="26"/>
      <c r="I476" s="16"/>
    </row>
    <row r="477" spans="2:9">
      <c r="B477" s="26"/>
      <c r="C477" s="18"/>
      <c r="D477" s="36"/>
      <c r="E477" s="16"/>
      <c r="F477" s="41"/>
      <c r="G477" s="41"/>
      <c r="H477" s="26"/>
      <c r="I477" s="16"/>
    </row>
    <row r="478" spans="2:9">
      <c r="B478" s="26"/>
      <c r="C478" s="18"/>
      <c r="D478" s="36"/>
      <c r="E478" s="16"/>
      <c r="F478" s="41"/>
      <c r="G478" s="41"/>
      <c r="H478" s="26"/>
      <c r="I478" s="16"/>
    </row>
    <row r="479" spans="2:9">
      <c r="B479" s="26"/>
      <c r="C479" s="18"/>
      <c r="D479" s="36"/>
      <c r="E479" s="16"/>
      <c r="F479" s="41"/>
      <c r="G479" s="41"/>
      <c r="H479" s="26"/>
      <c r="I479" s="16"/>
    </row>
    <row r="480" spans="2:9">
      <c r="B480" s="26"/>
      <c r="C480" s="18"/>
      <c r="D480" s="36"/>
      <c r="E480" s="16"/>
      <c r="F480" s="41"/>
      <c r="G480" s="41"/>
      <c r="H480" s="26"/>
      <c r="I480" s="16"/>
    </row>
    <row r="481" spans="2:9">
      <c r="B481" s="26"/>
      <c r="C481" s="18"/>
      <c r="D481" s="36"/>
      <c r="E481" s="16"/>
      <c r="F481" s="41"/>
      <c r="G481" s="41"/>
      <c r="H481" s="26"/>
      <c r="I481" s="16"/>
    </row>
    <row r="482" spans="2:9">
      <c r="B482" s="26"/>
      <c r="C482" s="18"/>
      <c r="D482" s="36"/>
      <c r="E482" s="16"/>
      <c r="F482" s="41"/>
      <c r="G482" s="41"/>
      <c r="H482" s="26"/>
      <c r="I482" s="16"/>
    </row>
    <row r="483" spans="2:9">
      <c r="B483" s="26"/>
      <c r="C483" s="18"/>
      <c r="D483" s="36"/>
      <c r="E483" s="16"/>
      <c r="F483" s="41"/>
      <c r="G483" s="41"/>
      <c r="H483" s="26"/>
      <c r="I483" s="16"/>
    </row>
    <row r="484" spans="2:9">
      <c r="B484" s="26"/>
      <c r="C484" s="18"/>
      <c r="D484" s="36"/>
      <c r="E484" s="16"/>
      <c r="F484" s="41"/>
      <c r="G484" s="41"/>
      <c r="H484" s="26"/>
      <c r="I484" s="16"/>
    </row>
    <row r="485" spans="2:9">
      <c r="B485" s="26"/>
      <c r="C485" s="18"/>
      <c r="D485" s="36"/>
      <c r="E485" s="16"/>
      <c r="F485" s="41"/>
      <c r="G485" s="41"/>
      <c r="H485" s="26"/>
      <c r="I485" s="16"/>
    </row>
    <row r="486" spans="2:9">
      <c r="B486" s="26"/>
      <c r="C486" s="18"/>
      <c r="D486" s="36"/>
      <c r="E486" s="16"/>
      <c r="F486" s="41"/>
      <c r="G486" s="41"/>
      <c r="H486" s="26"/>
      <c r="I486" s="16"/>
    </row>
    <row r="487" spans="2:9">
      <c r="B487" s="26"/>
      <c r="C487" s="18"/>
      <c r="D487" s="36"/>
      <c r="E487" s="16"/>
      <c r="F487" s="41"/>
      <c r="G487" s="41"/>
      <c r="H487" s="26"/>
      <c r="I487" s="16"/>
    </row>
    <row r="488" spans="2:9">
      <c r="B488" s="26"/>
      <c r="C488" s="18"/>
      <c r="D488" s="36"/>
      <c r="E488" s="16"/>
      <c r="F488" s="41"/>
      <c r="G488" s="41"/>
      <c r="H488" s="26"/>
      <c r="I488" s="16"/>
    </row>
    <row r="489" spans="2:9">
      <c r="B489" s="26"/>
      <c r="C489" s="18"/>
      <c r="D489" s="36"/>
      <c r="E489" s="16"/>
      <c r="F489" s="41"/>
      <c r="G489" s="41"/>
      <c r="H489" s="26"/>
      <c r="I489" s="16"/>
    </row>
    <row r="490" spans="2:9">
      <c r="B490" s="26"/>
      <c r="C490" s="18"/>
      <c r="D490" s="36"/>
      <c r="E490" s="16"/>
      <c r="F490" s="41"/>
      <c r="G490" s="41"/>
      <c r="H490" s="26"/>
      <c r="I490" s="16"/>
    </row>
    <row r="491" spans="2:9">
      <c r="B491" s="26"/>
      <c r="C491" s="18"/>
      <c r="D491" s="36"/>
      <c r="E491" s="16"/>
      <c r="F491" s="41"/>
      <c r="G491" s="41"/>
      <c r="H491" s="26"/>
      <c r="I491" s="16"/>
    </row>
    <row r="492" spans="2:9">
      <c r="B492" s="26"/>
      <c r="C492" s="18"/>
      <c r="D492" s="36"/>
      <c r="E492" s="16"/>
      <c r="F492" s="41"/>
      <c r="G492" s="41"/>
      <c r="H492" s="26"/>
      <c r="I492" s="16"/>
    </row>
    <row r="493" spans="2:9">
      <c r="B493" s="26"/>
      <c r="C493" s="18"/>
      <c r="D493" s="36"/>
      <c r="E493" s="16"/>
      <c r="F493" s="41"/>
      <c r="G493" s="41"/>
      <c r="H493" s="26"/>
      <c r="I493" s="16"/>
    </row>
    <row r="494" spans="2:9">
      <c r="B494" s="26"/>
      <c r="C494" s="18"/>
      <c r="D494" s="36"/>
      <c r="E494" s="16"/>
      <c r="F494" s="41"/>
      <c r="G494" s="41"/>
      <c r="H494" s="26"/>
      <c r="I494" s="16"/>
    </row>
    <row r="495" spans="2:9">
      <c r="B495" s="26"/>
      <c r="C495" s="18"/>
      <c r="D495" s="36"/>
      <c r="E495" s="16"/>
      <c r="F495" s="41"/>
      <c r="G495" s="41"/>
      <c r="H495" s="26"/>
      <c r="I495" s="16"/>
    </row>
    <row r="496" spans="2:9">
      <c r="B496" s="26"/>
      <c r="C496" s="18"/>
      <c r="D496" s="36"/>
      <c r="E496" s="16"/>
      <c r="F496" s="41"/>
      <c r="G496" s="41"/>
      <c r="H496" s="26"/>
      <c r="I496" s="16"/>
    </row>
    <row r="497" spans="2:9">
      <c r="B497" s="26"/>
      <c r="C497" s="18"/>
      <c r="D497" s="36"/>
      <c r="E497" s="16"/>
      <c r="F497" s="41"/>
      <c r="G497" s="41"/>
      <c r="H497" s="26"/>
      <c r="I497" s="16"/>
    </row>
    <row r="498" spans="2:9">
      <c r="B498" s="26"/>
      <c r="C498" s="18"/>
      <c r="D498" s="36"/>
      <c r="E498" s="16"/>
      <c r="F498" s="41"/>
      <c r="G498" s="41"/>
      <c r="H498" s="26"/>
      <c r="I498" s="16"/>
    </row>
    <row r="499" spans="2:9">
      <c r="B499" s="26"/>
      <c r="C499" s="18"/>
      <c r="D499" s="36"/>
      <c r="E499" s="16"/>
      <c r="F499" s="41"/>
      <c r="G499" s="41"/>
      <c r="H499" s="26"/>
      <c r="I499" s="16"/>
    </row>
    <row r="500" spans="2:9">
      <c r="B500" s="26"/>
      <c r="C500" s="18"/>
      <c r="D500" s="36"/>
      <c r="E500" s="16"/>
      <c r="F500" s="41"/>
      <c r="G500" s="41"/>
      <c r="H500" s="26"/>
      <c r="I500" s="16"/>
    </row>
    <row r="501" spans="2:9">
      <c r="B501" s="26"/>
      <c r="C501" s="18"/>
      <c r="D501" s="36"/>
      <c r="E501" s="16"/>
      <c r="F501" s="41"/>
      <c r="G501" s="41"/>
      <c r="H501" s="26"/>
      <c r="I501" s="16"/>
    </row>
    <row r="502" spans="2:9">
      <c r="B502" s="26"/>
      <c r="C502" s="18"/>
      <c r="D502" s="36"/>
      <c r="E502" s="16"/>
      <c r="F502" s="41"/>
      <c r="G502" s="41"/>
      <c r="H502" s="26"/>
      <c r="I502" s="16"/>
    </row>
    <row r="503" spans="2:9">
      <c r="B503" s="26"/>
      <c r="C503" s="18"/>
      <c r="D503" s="36"/>
      <c r="E503" s="16"/>
      <c r="F503" s="41"/>
      <c r="G503" s="41"/>
      <c r="H503" s="26"/>
      <c r="I503" s="16"/>
    </row>
    <row r="504" spans="2:9">
      <c r="B504" s="26"/>
      <c r="C504" s="18"/>
      <c r="D504" s="36"/>
      <c r="E504" s="16"/>
      <c r="F504" s="41"/>
      <c r="G504" s="41"/>
      <c r="H504" s="26"/>
      <c r="I504" s="16"/>
    </row>
    <row r="505" spans="2:9">
      <c r="B505" s="26"/>
      <c r="C505" s="18"/>
      <c r="D505" s="36"/>
      <c r="E505" s="16"/>
      <c r="F505" s="41"/>
      <c r="G505" s="41"/>
      <c r="H505" s="26"/>
      <c r="I505" s="16"/>
    </row>
    <row r="506" spans="2:9">
      <c r="B506" s="26"/>
      <c r="C506" s="18"/>
      <c r="D506" s="36"/>
      <c r="E506" s="16"/>
      <c r="F506" s="41"/>
      <c r="G506" s="41"/>
      <c r="H506" s="26"/>
      <c r="I506" s="16"/>
    </row>
    <row r="507" spans="2:9">
      <c r="B507" s="26"/>
      <c r="C507" s="18"/>
      <c r="D507" s="36"/>
      <c r="E507" s="16"/>
      <c r="F507" s="41"/>
      <c r="G507" s="41"/>
      <c r="H507" s="26"/>
      <c r="I507" s="16"/>
    </row>
    <row r="508" spans="2:9">
      <c r="B508" s="26"/>
      <c r="C508" s="18"/>
      <c r="D508" s="36"/>
      <c r="E508" s="16"/>
      <c r="F508" s="41"/>
      <c r="G508" s="41"/>
      <c r="H508" s="26"/>
      <c r="I508" s="16"/>
    </row>
    <row r="509" spans="2:9">
      <c r="B509" s="26"/>
      <c r="C509" s="18"/>
      <c r="D509" s="36"/>
      <c r="E509" s="16"/>
      <c r="F509" s="41"/>
      <c r="G509" s="41"/>
      <c r="H509" s="26"/>
      <c r="I509" s="16"/>
    </row>
    <row r="510" spans="2:9">
      <c r="B510" s="26"/>
      <c r="C510" s="18"/>
      <c r="D510" s="36"/>
      <c r="E510" s="16"/>
      <c r="F510" s="41"/>
      <c r="G510" s="41"/>
      <c r="H510" s="26"/>
      <c r="I510" s="16"/>
    </row>
    <row r="511" spans="2:9">
      <c r="B511" s="26"/>
      <c r="C511" s="18"/>
      <c r="D511" s="36"/>
      <c r="E511" s="16"/>
      <c r="F511" s="41"/>
      <c r="G511" s="41"/>
      <c r="H511" s="26"/>
      <c r="I511" s="16"/>
    </row>
    <row r="512" spans="2:9">
      <c r="B512" s="26"/>
      <c r="C512" s="18"/>
      <c r="D512" s="36"/>
      <c r="E512" s="16"/>
      <c r="F512" s="41"/>
      <c r="G512" s="41"/>
      <c r="H512" s="26"/>
      <c r="I512" s="16"/>
    </row>
    <row r="513" spans="1:9">
      <c r="B513" s="26"/>
      <c r="C513" s="18"/>
      <c r="D513" s="36"/>
      <c r="E513" s="16"/>
      <c r="F513" s="41"/>
      <c r="G513" s="41"/>
      <c r="H513" s="26"/>
      <c r="I513" s="16"/>
    </row>
    <row r="514" spans="1:9">
      <c r="B514" s="26"/>
      <c r="C514" s="18"/>
      <c r="D514" s="36"/>
      <c r="E514" s="16"/>
      <c r="F514" s="41"/>
      <c r="G514" s="41"/>
      <c r="H514" s="26"/>
      <c r="I514" s="16"/>
    </row>
    <row r="515" spans="1:9">
      <c r="B515" s="26"/>
      <c r="C515" s="18"/>
      <c r="D515" s="36"/>
      <c r="E515" s="16"/>
      <c r="F515" s="41"/>
      <c r="G515" s="41"/>
      <c r="H515" s="26"/>
      <c r="I515" s="16"/>
    </row>
    <row r="516" spans="1:9">
      <c r="B516" s="26"/>
      <c r="C516" s="18"/>
      <c r="D516" s="36"/>
      <c r="E516" s="16"/>
      <c r="F516" s="41"/>
      <c r="G516" s="41"/>
      <c r="H516" s="26"/>
      <c r="I516" s="16"/>
    </row>
    <row r="517" spans="1:9">
      <c r="B517" s="26"/>
      <c r="C517" s="18"/>
      <c r="D517" s="36"/>
      <c r="E517" s="16"/>
      <c r="F517" s="41"/>
      <c r="G517" s="41"/>
      <c r="H517" s="26"/>
      <c r="I517" s="16"/>
    </row>
    <row r="518" spans="1:9">
      <c r="B518" s="26"/>
      <c r="C518" s="18"/>
      <c r="D518" s="36"/>
      <c r="E518" s="16"/>
      <c r="F518" s="41"/>
      <c r="G518" s="41"/>
      <c r="H518" s="26"/>
      <c r="I518" s="16"/>
    </row>
    <row r="519" spans="1:9">
      <c r="A519" s="16"/>
      <c r="B519" s="27"/>
      <c r="C519" s="33"/>
      <c r="D519" s="33"/>
      <c r="E519" s="16"/>
      <c r="G519" s="44"/>
      <c r="H519" s="47"/>
      <c r="I519" s="15"/>
    </row>
    <row r="520" spans="1:9">
      <c r="B520" s="27"/>
      <c r="C520" s="18"/>
      <c r="D520" s="18"/>
      <c r="F520" s="41"/>
      <c r="G520" s="41"/>
      <c r="I520" s="17"/>
    </row>
    <row r="521" spans="1:9">
      <c r="A521" s="16"/>
      <c r="B521" s="27"/>
      <c r="C521" s="34"/>
      <c r="D521" s="34"/>
      <c r="E521" s="38"/>
      <c r="F521" s="42"/>
      <c r="G521" s="42"/>
      <c r="H521" s="44"/>
      <c r="I521" s="17"/>
    </row>
    <row r="522" spans="1:9">
      <c r="C522" s="18"/>
      <c r="D522" s="18"/>
      <c r="F522" s="41"/>
      <c r="G522" s="41"/>
      <c r="I522" s="17"/>
    </row>
    <row r="523" spans="1:9">
      <c r="B523" s="27"/>
      <c r="C523" s="18"/>
      <c r="D523" s="18"/>
      <c r="F523" s="16"/>
      <c r="G523" s="16"/>
      <c r="I523" s="17"/>
    </row>
  </sheetData>
  <mergeCells count="8">
    <mergeCell ref="H5:H7"/>
    <mergeCell ref="A1:I1"/>
    <mergeCell ref="A2:I2"/>
    <mergeCell ref="A3:I3"/>
    <mergeCell ref="A4:I4"/>
    <mergeCell ref="A5:A7"/>
    <mergeCell ref="B5:B7"/>
    <mergeCell ref="D5:D7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39FD-4E6A-4F5B-997D-4B7A98904782}">
  <sheetPr codeName="Sheet2">
    <tabColor theme="8" tint="0.59999389629810485"/>
  </sheetPr>
  <dimension ref="A1:I31"/>
  <sheetViews>
    <sheetView view="pageBreakPreview" topLeftCell="A19" zoomScale="115" zoomScaleNormal="100" zoomScaleSheetLayoutView="115" workbookViewId="0">
      <selection activeCell="C31" sqref="C31"/>
    </sheetView>
  </sheetViews>
  <sheetFormatPr defaultRowHeight="15"/>
  <cols>
    <col min="1" max="1" width="5" customWidth="1"/>
    <col min="2" max="2" width="24.85546875" customWidth="1"/>
    <col min="3" max="3" width="10.85546875" customWidth="1"/>
    <col min="4" max="4" width="11.140625" customWidth="1"/>
    <col min="5" max="5" width="11.42578125" customWidth="1"/>
    <col min="6" max="6" width="16.7109375" customWidth="1"/>
    <col min="7" max="7" width="18.42578125" customWidth="1"/>
    <col min="8" max="8" width="17.42578125" customWidth="1"/>
    <col min="9" max="9" width="19.285156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157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8.75">
      <c r="A8" s="4">
        <v>1</v>
      </c>
      <c r="B8" s="12" t="s">
        <v>158</v>
      </c>
      <c r="C8" s="30">
        <v>1070</v>
      </c>
      <c r="D8" s="30">
        <v>1070</v>
      </c>
      <c r="E8" s="6" t="s">
        <v>13</v>
      </c>
      <c r="F8" s="12" t="s">
        <v>59</v>
      </c>
      <c r="G8" s="12" t="s">
        <v>59</v>
      </c>
      <c r="H8" s="3" t="s">
        <v>44</v>
      </c>
      <c r="I8" s="2" t="s">
        <v>159</v>
      </c>
    </row>
    <row r="9" spans="1:9" ht="18.75">
      <c r="A9" s="4"/>
      <c r="B9" s="3"/>
      <c r="C9" s="31"/>
      <c r="D9" s="31"/>
      <c r="E9" s="37"/>
      <c r="F9" s="7">
        <v>1070</v>
      </c>
      <c r="G9" s="7">
        <v>1070</v>
      </c>
      <c r="H9" s="3"/>
      <c r="I9" s="2"/>
    </row>
    <row r="10" spans="1:9" ht="18.75">
      <c r="A10" s="4">
        <v>2</v>
      </c>
      <c r="B10" s="24" t="s">
        <v>160</v>
      </c>
      <c r="C10" s="31">
        <v>6500</v>
      </c>
      <c r="D10" s="31">
        <v>6500</v>
      </c>
      <c r="E10" s="6" t="s">
        <v>13</v>
      </c>
      <c r="F10" s="2" t="s">
        <v>161</v>
      </c>
      <c r="G10" s="3" t="s">
        <v>161</v>
      </c>
      <c r="H10" s="5" t="s">
        <v>162</v>
      </c>
      <c r="I10" s="48" t="s">
        <v>163</v>
      </c>
    </row>
    <row r="11" spans="1:9" ht="19.5">
      <c r="A11" s="4"/>
      <c r="B11" s="3"/>
      <c r="C11" s="31"/>
      <c r="D11" s="31"/>
      <c r="E11" s="2"/>
      <c r="F11" s="7">
        <v>6500</v>
      </c>
      <c r="G11" s="7">
        <v>6500</v>
      </c>
      <c r="H11" s="2"/>
      <c r="I11" s="49"/>
    </row>
    <row r="12" spans="1:9" ht="18.75">
      <c r="A12" s="4">
        <v>3</v>
      </c>
      <c r="B12" s="24" t="s">
        <v>164</v>
      </c>
      <c r="C12" s="31">
        <v>4700</v>
      </c>
      <c r="D12" s="11">
        <v>4700</v>
      </c>
      <c r="E12" s="6" t="s">
        <v>13</v>
      </c>
      <c r="F12" s="7" t="s">
        <v>165</v>
      </c>
      <c r="G12" s="7" t="s">
        <v>165</v>
      </c>
      <c r="H12" s="2" t="s">
        <v>166</v>
      </c>
      <c r="I12" s="8" t="s">
        <v>167</v>
      </c>
    </row>
    <row r="13" spans="1:9" ht="18.75">
      <c r="A13" s="4"/>
      <c r="B13" s="5"/>
      <c r="C13" s="11"/>
      <c r="D13" s="50"/>
      <c r="E13" s="37"/>
      <c r="F13" s="39">
        <v>4700</v>
      </c>
      <c r="G13" s="39">
        <v>4700</v>
      </c>
      <c r="H13" s="23"/>
      <c r="I13" s="8"/>
    </row>
    <row r="14" spans="1:9" ht="18.75">
      <c r="A14" s="4">
        <v>4</v>
      </c>
      <c r="B14" s="5" t="s">
        <v>168</v>
      </c>
      <c r="C14" s="11">
        <v>3200</v>
      </c>
      <c r="D14" s="50">
        <v>3200</v>
      </c>
      <c r="E14" s="6" t="s">
        <v>13</v>
      </c>
      <c r="F14" s="7" t="s">
        <v>165</v>
      </c>
      <c r="G14" s="7" t="s">
        <v>165</v>
      </c>
      <c r="H14" s="5" t="s">
        <v>169</v>
      </c>
      <c r="I14" s="8" t="s">
        <v>170</v>
      </c>
    </row>
    <row r="15" spans="1:9" ht="18.75">
      <c r="A15" s="4"/>
      <c r="B15" s="5"/>
      <c r="C15" s="11"/>
      <c r="D15" s="50"/>
      <c r="E15" s="4"/>
      <c r="F15" s="7">
        <v>3200</v>
      </c>
      <c r="G15" s="7">
        <v>3200</v>
      </c>
      <c r="H15" s="5"/>
      <c r="I15" s="8"/>
    </row>
    <row r="16" spans="1:9" ht="18.75">
      <c r="A16" s="4">
        <v>5</v>
      </c>
      <c r="B16" s="5" t="s">
        <v>171</v>
      </c>
      <c r="C16" s="11">
        <v>5788.33</v>
      </c>
      <c r="D16" s="50">
        <v>5788.33</v>
      </c>
      <c r="E16" s="6" t="s">
        <v>13</v>
      </c>
      <c r="F16" s="7" t="s">
        <v>172</v>
      </c>
      <c r="G16" s="7" t="s">
        <v>172</v>
      </c>
      <c r="H16" s="5" t="s">
        <v>173</v>
      </c>
      <c r="I16" s="8" t="s">
        <v>174</v>
      </c>
    </row>
    <row r="17" spans="1:9" ht="18.75">
      <c r="A17" s="4"/>
      <c r="B17" s="5"/>
      <c r="C17" s="11"/>
      <c r="D17" s="50"/>
      <c r="E17" s="4"/>
      <c r="F17" s="39">
        <v>5788.33</v>
      </c>
      <c r="G17" s="39">
        <v>5788.33</v>
      </c>
      <c r="H17" s="23"/>
      <c r="I17" s="8"/>
    </row>
    <row r="18" spans="1:9" ht="18.75">
      <c r="A18" s="4">
        <v>6</v>
      </c>
      <c r="B18" s="5" t="s">
        <v>175</v>
      </c>
      <c r="C18" s="11">
        <v>24000</v>
      </c>
      <c r="D18" s="50">
        <v>24000</v>
      </c>
      <c r="E18" s="6" t="s">
        <v>13</v>
      </c>
      <c r="F18" s="7" t="s">
        <v>165</v>
      </c>
      <c r="G18" s="7" t="s">
        <v>165</v>
      </c>
      <c r="H18" s="5" t="s">
        <v>176</v>
      </c>
      <c r="I18" s="8" t="s">
        <v>177</v>
      </c>
    </row>
    <row r="19" spans="1:9" ht="18.75">
      <c r="A19" s="4"/>
      <c r="B19" s="5"/>
      <c r="C19" s="11"/>
      <c r="D19" s="50"/>
      <c r="E19" s="4"/>
      <c r="F19" s="39">
        <v>24000</v>
      </c>
      <c r="G19" s="39">
        <v>24000</v>
      </c>
      <c r="H19" s="23"/>
      <c r="I19" s="8"/>
    </row>
    <row r="20" spans="1:9" ht="18.75">
      <c r="A20" s="4">
        <v>7</v>
      </c>
      <c r="B20" s="24" t="s">
        <v>178</v>
      </c>
      <c r="C20" s="31">
        <v>4130.2</v>
      </c>
      <c r="D20" s="11">
        <v>4130.2</v>
      </c>
      <c r="E20" s="6" t="s">
        <v>13</v>
      </c>
      <c r="F20" s="24" t="s">
        <v>179</v>
      </c>
      <c r="G20" s="24" t="s">
        <v>180</v>
      </c>
      <c r="H20" s="5" t="s">
        <v>173</v>
      </c>
      <c r="I20" s="8" t="s">
        <v>181</v>
      </c>
    </row>
    <row r="21" spans="1:9" ht="18.75">
      <c r="A21" s="4"/>
      <c r="B21" s="5"/>
      <c r="C21" s="11"/>
      <c r="D21" s="50"/>
      <c r="E21" s="4"/>
      <c r="F21" s="7">
        <v>4130.2</v>
      </c>
      <c r="G21" s="7">
        <v>4130</v>
      </c>
      <c r="H21" s="2"/>
      <c r="I21" s="51"/>
    </row>
    <row r="22" spans="1:9" ht="18.75">
      <c r="A22" s="4">
        <v>8</v>
      </c>
      <c r="B22" s="5" t="s">
        <v>182</v>
      </c>
      <c r="C22" s="11">
        <v>14980</v>
      </c>
      <c r="D22" s="50">
        <v>14980</v>
      </c>
      <c r="E22" s="6" t="s">
        <v>13</v>
      </c>
      <c r="F22" s="7" t="s">
        <v>58</v>
      </c>
      <c r="G22" s="7" t="s">
        <v>58</v>
      </c>
      <c r="H22" s="5" t="s">
        <v>183</v>
      </c>
      <c r="I22" s="8" t="s">
        <v>184</v>
      </c>
    </row>
    <row r="23" spans="1:9" ht="18.75">
      <c r="A23" s="4"/>
      <c r="B23" s="5"/>
      <c r="C23" s="11"/>
      <c r="D23" s="50"/>
      <c r="E23" s="4"/>
      <c r="F23" s="7">
        <v>14980</v>
      </c>
      <c r="G23" s="7">
        <v>14980</v>
      </c>
      <c r="H23" s="5"/>
      <c r="I23" s="8"/>
    </row>
    <row r="24" spans="1:9" ht="18.75">
      <c r="A24" s="4">
        <v>9</v>
      </c>
      <c r="B24" s="24" t="s">
        <v>185</v>
      </c>
      <c r="C24" s="31">
        <v>39998</v>
      </c>
      <c r="D24" s="31">
        <v>39998</v>
      </c>
      <c r="E24" s="6" t="s">
        <v>13</v>
      </c>
      <c r="F24" s="2" t="s">
        <v>186</v>
      </c>
      <c r="G24" s="3" t="s">
        <v>186</v>
      </c>
      <c r="H24" s="5" t="s">
        <v>187</v>
      </c>
      <c r="I24" s="8" t="s">
        <v>188</v>
      </c>
    </row>
    <row r="25" spans="1:9" ht="18.75">
      <c r="A25" s="4"/>
      <c r="B25" s="3"/>
      <c r="C25" s="31"/>
      <c r="D25" s="31"/>
      <c r="E25" s="2"/>
      <c r="F25" s="7">
        <v>39998</v>
      </c>
      <c r="G25" s="7">
        <v>39998</v>
      </c>
      <c r="H25" s="2"/>
      <c r="I25" s="8"/>
    </row>
    <row r="26" spans="1:9" ht="18.75">
      <c r="A26" s="4">
        <v>10</v>
      </c>
      <c r="B26" s="5" t="s">
        <v>189</v>
      </c>
      <c r="C26" s="11">
        <v>58828.68</v>
      </c>
      <c r="D26" s="50">
        <v>58828.68</v>
      </c>
      <c r="E26" s="6" t="s">
        <v>13</v>
      </c>
      <c r="F26" s="3" t="s">
        <v>70</v>
      </c>
      <c r="G26" s="3" t="s">
        <v>70</v>
      </c>
      <c r="H26" s="2" t="s">
        <v>14</v>
      </c>
      <c r="I26" s="8" t="s">
        <v>190</v>
      </c>
    </row>
    <row r="27" spans="1:9" ht="18.75">
      <c r="A27" s="4"/>
      <c r="B27" s="3"/>
      <c r="C27" s="31"/>
      <c r="D27" s="11"/>
      <c r="E27" s="2"/>
      <c r="F27" s="39">
        <v>58828.68</v>
      </c>
      <c r="G27" s="39">
        <v>58828.68</v>
      </c>
      <c r="H27" s="24"/>
      <c r="I27" s="48"/>
    </row>
    <row r="28" spans="1:9" ht="22.5" customHeight="1">
      <c r="A28" s="67">
        <v>11</v>
      </c>
      <c r="B28" s="68" t="s">
        <v>191</v>
      </c>
      <c r="C28" s="69">
        <v>10645.16</v>
      </c>
      <c r="D28" s="69">
        <v>10645.16</v>
      </c>
      <c r="E28" s="70" t="s">
        <v>13</v>
      </c>
      <c r="F28" s="68" t="s">
        <v>76</v>
      </c>
      <c r="G28" s="68" t="s">
        <v>76</v>
      </c>
      <c r="H28" s="71" t="s">
        <v>16</v>
      </c>
      <c r="I28" s="72" t="s">
        <v>133</v>
      </c>
    </row>
    <row r="29" spans="1:9" ht="18.75">
      <c r="A29" s="52"/>
      <c r="B29" s="53"/>
      <c r="C29" s="54"/>
      <c r="D29" s="55"/>
      <c r="E29" s="56"/>
      <c r="F29" s="57">
        <v>10645.16</v>
      </c>
      <c r="G29" s="57">
        <v>10645.16</v>
      </c>
      <c r="H29" s="53"/>
      <c r="I29" s="58"/>
    </row>
    <row r="30" spans="1:9" ht="19.5" customHeight="1">
      <c r="A30" s="73">
        <v>12</v>
      </c>
      <c r="B30" s="74" t="s">
        <v>192</v>
      </c>
      <c r="C30" s="75">
        <v>130000</v>
      </c>
      <c r="D30" s="75">
        <v>130000</v>
      </c>
      <c r="E30" s="73" t="s">
        <v>13</v>
      </c>
      <c r="F30" s="74" t="s">
        <v>194</v>
      </c>
      <c r="G30" s="74" t="s">
        <v>71</v>
      </c>
      <c r="H30" s="72" t="s">
        <v>62</v>
      </c>
      <c r="I30" s="76" t="s">
        <v>193</v>
      </c>
    </row>
    <row r="31" spans="1:9" ht="18.75">
      <c r="A31" s="52"/>
      <c r="B31" s="61"/>
      <c r="C31" s="62"/>
      <c r="D31" s="63"/>
      <c r="E31" s="56"/>
      <c r="F31" s="57">
        <v>130000</v>
      </c>
      <c r="G31" s="57">
        <v>130000</v>
      </c>
      <c r="H31" s="64"/>
      <c r="I31" s="58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43AB-4D3E-42F0-859C-27BCCE62B0DF}">
  <sheetPr codeName="Sheet3">
    <tabColor theme="8" tint="0.59999389629810485"/>
  </sheetPr>
  <dimension ref="A1:I53"/>
  <sheetViews>
    <sheetView view="pageBreakPreview" topLeftCell="A40" zoomScale="115" zoomScaleNormal="100" zoomScaleSheetLayoutView="115" workbookViewId="0">
      <selection activeCell="C53" sqref="C53"/>
    </sheetView>
  </sheetViews>
  <sheetFormatPr defaultRowHeight="15"/>
  <cols>
    <col min="1" max="1" width="5.140625" customWidth="1"/>
    <col min="2" max="2" width="22.7109375" customWidth="1"/>
    <col min="3" max="3" width="11.85546875" customWidth="1"/>
    <col min="4" max="4" width="12.5703125" customWidth="1"/>
    <col min="5" max="5" width="9.85546875" customWidth="1"/>
    <col min="6" max="6" width="19.28515625" customWidth="1"/>
    <col min="7" max="7" width="18" customWidth="1"/>
    <col min="8" max="8" width="17.140625" customWidth="1"/>
    <col min="9" max="9" width="18.285156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196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8.75">
      <c r="A8" s="73">
        <v>1</v>
      </c>
      <c r="B8" s="74" t="s">
        <v>197</v>
      </c>
      <c r="C8" s="102">
        <v>935</v>
      </c>
      <c r="D8" s="102">
        <v>935</v>
      </c>
      <c r="E8" s="73" t="s">
        <v>13</v>
      </c>
      <c r="F8" s="74" t="s">
        <v>59</v>
      </c>
      <c r="G8" s="74" t="s">
        <v>59</v>
      </c>
      <c r="H8" s="103" t="s">
        <v>44</v>
      </c>
      <c r="I8" s="104" t="s">
        <v>198</v>
      </c>
    </row>
    <row r="9" spans="1:9" ht="18.75">
      <c r="A9" s="52"/>
      <c r="B9" s="78"/>
      <c r="C9" s="63"/>
      <c r="D9" s="63"/>
      <c r="E9" s="56"/>
      <c r="F9" s="57">
        <v>935</v>
      </c>
      <c r="G9" s="57">
        <v>935</v>
      </c>
      <c r="H9" s="78"/>
      <c r="I9" s="58"/>
    </row>
    <row r="10" spans="1:9" ht="18.75">
      <c r="A10" s="59">
        <v>2</v>
      </c>
      <c r="B10" s="45" t="s">
        <v>199</v>
      </c>
      <c r="C10" s="79">
        <v>54000</v>
      </c>
      <c r="D10" s="79">
        <v>54000</v>
      </c>
      <c r="E10" s="59" t="s">
        <v>13</v>
      </c>
      <c r="F10" s="80" t="s">
        <v>200</v>
      </c>
      <c r="G10" s="80" t="s">
        <v>200</v>
      </c>
      <c r="H10" s="13" t="s">
        <v>50</v>
      </c>
      <c r="I10" s="81" t="s">
        <v>201</v>
      </c>
    </row>
    <row r="11" spans="1:9" ht="18.75">
      <c r="A11" s="52"/>
      <c r="B11" s="82"/>
      <c r="C11" s="63"/>
      <c r="D11" s="63"/>
      <c r="E11" s="56"/>
      <c r="F11" s="83">
        <v>54000</v>
      </c>
      <c r="G11" s="83">
        <v>54000</v>
      </c>
      <c r="H11" s="61"/>
      <c r="I11" s="84"/>
    </row>
    <row r="12" spans="1:9" ht="18.75">
      <c r="A12" s="59">
        <v>3</v>
      </c>
      <c r="B12" s="45" t="s">
        <v>202</v>
      </c>
      <c r="C12" s="79">
        <v>1950</v>
      </c>
      <c r="D12" s="79">
        <v>1950</v>
      </c>
      <c r="E12" s="59" t="s">
        <v>13</v>
      </c>
      <c r="F12" s="13" t="s">
        <v>58</v>
      </c>
      <c r="G12" s="13" t="s">
        <v>58</v>
      </c>
      <c r="H12" s="85" t="s">
        <v>183</v>
      </c>
      <c r="I12" s="81" t="s">
        <v>203</v>
      </c>
    </row>
    <row r="13" spans="1:9" ht="18.75">
      <c r="A13" s="52"/>
      <c r="B13" s="82"/>
      <c r="C13" s="63"/>
      <c r="D13" s="63"/>
      <c r="E13" s="56"/>
      <c r="F13" s="83">
        <v>1950</v>
      </c>
      <c r="G13" s="83">
        <v>1950</v>
      </c>
      <c r="H13" s="61"/>
      <c r="I13" s="86"/>
    </row>
    <row r="14" spans="1:9" ht="18.75">
      <c r="A14" s="6">
        <v>4</v>
      </c>
      <c r="B14" s="87" t="s">
        <v>204</v>
      </c>
      <c r="C14" s="88">
        <v>28432.04</v>
      </c>
      <c r="D14" s="88">
        <v>28432.04</v>
      </c>
      <c r="E14" s="6" t="s">
        <v>13</v>
      </c>
      <c r="F14" s="89" t="s">
        <v>205</v>
      </c>
      <c r="G14" s="89" t="s">
        <v>205</v>
      </c>
      <c r="H14" s="87" t="s">
        <v>206</v>
      </c>
      <c r="I14" s="90" t="s">
        <v>207</v>
      </c>
    </row>
    <row r="15" spans="1:9" ht="18.75">
      <c r="A15" s="52"/>
      <c r="B15" s="78"/>
      <c r="C15" s="91"/>
      <c r="D15" s="91"/>
      <c r="E15" s="56"/>
      <c r="F15" s="57">
        <v>28432.04</v>
      </c>
      <c r="G15" s="57">
        <v>28432.04</v>
      </c>
      <c r="H15" s="78"/>
      <c r="I15" s="86"/>
    </row>
    <row r="16" spans="1:9" ht="18.75">
      <c r="A16" s="59">
        <v>5</v>
      </c>
      <c r="B16" s="45" t="s">
        <v>208</v>
      </c>
      <c r="C16" s="79">
        <v>7200</v>
      </c>
      <c r="D16" s="79">
        <v>7200</v>
      </c>
      <c r="E16" s="59" t="s">
        <v>13</v>
      </c>
      <c r="F16" s="80" t="s">
        <v>209</v>
      </c>
      <c r="G16" s="80" t="s">
        <v>209</v>
      </c>
      <c r="H16" s="13" t="s">
        <v>210</v>
      </c>
      <c r="I16" s="81" t="s">
        <v>211</v>
      </c>
    </row>
    <row r="17" spans="1:9" ht="18.75">
      <c r="A17" s="52"/>
      <c r="B17" s="92"/>
      <c r="C17" s="64"/>
      <c r="D17" s="92"/>
      <c r="E17" s="64"/>
      <c r="F17" s="83">
        <v>7200</v>
      </c>
      <c r="G17" s="83">
        <v>7200</v>
      </c>
      <c r="H17" s="92"/>
      <c r="I17" s="86"/>
    </row>
    <row r="18" spans="1:9" ht="18.75">
      <c r="A18" s="59">
        <v>6</v>
      </c>
      <c r="B18" s="85" t="s">
        <v>212</v>
      </c>
      <c r="C18" s="93">
        <v>100000</v>
      </c>
      <c r="D18" s="94">
        <v>99550</v>
      </c>
      <c r="E18" s="59" t="s">
        <v>13</v>
      </c>
      <c r="F18" s="13" t="s">
        <v>213</v>
      </c>
      <c r="G18" s="13" t="s">
        <v>213</v>
      </c>
      <c r="H18" s="85" t="s">
        <v>214</v>
      </c>
      <c r="I18" s="81" t="s">
        <v>215</v>
      </c>
    </row>
    <row r="19" spans="1:9" ht="18.75">
      <c r="A19" s="52"/>
      <c r="B19" s="92"/>
      <c r="C19" s="64"/>
      <c r="D19" s="95"/>
      <c r="E19" s="64"/>
      <c r="F19" s="57">
        <v>99550</v>
      </c>
      <c r="G19" s="57">
        <v>99550</v>
      </c>
      <c r="H19" s="92"/>
      <c r="I19" s="86"/>
    </row>
    <row r="20" spans="1:9" ht="18.75">
      <c r="A20" s="59">
        <v>7</v>
      </c>
      <c r="B20" s="85" t="s">
        <v>216</v>
      </c>
      <c r="C20" s="93">
        <v>3498.53</v>
      </c>
      <c r="D20" s="94">
        <v>3498.53</v>
      </c>
      <c r="E20" s="59" t="s">
        <v>13</v>
      </c>
      <c r="F20" s="13" t="s">
        <v>217</v>
      </c>
      <c r="G20" s="13" t="s">
        <v>217</v>
      </c>
      <c r="H20" s="85" t="s">
        <v>218</v>
      </c>
      <c r="I20" s="81" t="s">
        <v>219</v>
      </c>
    </row>
    <row r="21" spans="1:9" ht="18.75">
      <c r="A21" s="52"/>
      <c r="B21" s="53"/>
      <c r="C21" s="64"/>
      <c r="D21" s="92"/>
      <c r="E21" s="64"/>
      <c r="F21" s="57">
        <v>3498.53</v>
      </c>
      <c r="G21" s="57">
        <v>3498.53</v>
      </c>
      <c r="H21" s="92"/>
      <c r="I21" s="86"/>
    </row>
    <row r="22" spans="1:9" ht="18.75">
      <c r="A22" s="59">
        <v>8</v>
      </c>
      <c r="B22" s="85" t="s">
        <v>220</v>
      </c>
      <c r="C22" s="93">
        <v>136730</v>
      </c>
      <c r="D22" s="94">
        <v>136730</v>
      </c>
      <c r="E22" s="59" t="s">
        <v>13</v>
      </c>
      <c r="F22" s="13" t="s">
        <v>58</v>
      </c>
      <c r="G22" s="13" t="s">
        <v>58</v>
      </c>
      <c r="H22" s="85" t="s">
        <v>183</v>
      </c>
      <c r="I22" s="81" t="s">
        <v>221</v>
      </c>
    </row>
    <row r="23" spans="1:9" ht="18.75">
      <c r="A23" s="52"/>
      <c r="B23" s="92"/>
      <c r="C23" s="64"/>
      <c r="D23" s="92"/>
      <c r="E23" s="64"/>
      <c r="F23" s="57">
        <v>135000</v>
      </c>
      <c r="G23" s="57">
        <v>135000</v>
      </c>
      <c r="H23" s="92"/>
      <c r="I23" s="86"/>
    </row>
    <row r="24" spans="1:9" ht="18.75">
      <c r="A24" s="59">
        <v>9</v>
      </c>
      <c r="B24" s="85" t="s">
        <v>222</v>
      </c>
      <c r="C24" s="79">
        <v>10000</v>
      </c>
      <c r="D24" s="94">
        <v>10000</v>
      </c>
      <c r="E24" s="59" t="s">
        <v>13</v>
      </c>
      <c r="F24" s="13" t="s">
        <v>223</v>
      </c>
      <c r="G24" s="77" t="s">
        <v>223</v>
      </c>
      <c r="H24" s="85" t="s">
        <v>224</v>
      </c>
      <c r="I24" s="81" t="s">
        <v>225</v>
      </c>
    </row>
    <row r="25" spans="1:9" ht="18.75">
      <c r="A25" s="52"/>
      <c r="B25" s="53"/>
      <c r="C25" s="64"/>
      <c r="D25" s="92"/>
      <c r="E25" s="64"/>
      <c r="F25" s="57">
        <v>10000</v>
      </c>
      <c r="G25" s="57">
        <v>10000</v>
      </c>
      <c r="H25" s="92"/>
      <c r="I25" s="86"/>
    </row>
    <row r="26" spans="1:9" ht="18.75">
      <c r="A26" s="59">
        <v>10</v>
      </c>
      <c r="B26" s="85" t="s">
        <v>226</v>
      </c>
      <c r="C26" s="79">
        <v>4500</v>
      </c>
      <c r="D26" s="94">
        <v>4500</v>
      </c>
      <c r="E26" s="59" t="s">
        <v>13</v>
      </c>
      <c r="F26" s="13" t="s">
        <v>227</v>
      </c>
      <c r="G26" s="13" t="s">
        <v>227</v>
      </c>
      <c r="H26" s="85" t="s">
        <v>228</v>
      </c>
      <c r="I26" s="81" t="s">
        <v>229</v>
      </c>
    </row>
    <row r="27" spans="1:9" ht="18.75">
      <c r="A27" s="52"/>
      <c r="B27" s="53"/>
      <c r="C27" s="64"/>
      <c r="D27" s="92"/>
      <c r="E27" s="64"/>
      <c r="F27" s="57">
        <v>4500</v>
      </c>
      <c r="G27" s="57">
        <v>4500</v>
      </c>
      <c r="H27" s="92"/>
      <c r="I27" s="86"/>
    </row>
    <row r="28" spans="1:9" ht="18.75">
      <c r="A28" s="59">
        <v>11</v>
      </c>
      <c r="B28" s="85" t="s">
        <v>230</v>
      </c>
      <c r="C28" s="79">
        <v>1700</v>
      </c>
      <c r="D28" s="94">
        <v>1700</v>
      </c>
      <c r="E28" s="59" t="s">
        <v>13</v>
      </c>
      <c r="F28" s="13" t="s">
        <v>227</v>
      </c>
      <c r="G28" s="13" t="s">
        <v>227</v>
      </c>
      <c r="H28" s="85" t="s">
        <v>228</v>
      </c>
      <c r="I28" s="81" t="s">
        <v>231</v>
      </c>
    </row>
    <row r="29" spans="1:9" ht="18.75">
      <c r="A29" s="52"/>
      <c r="B29" s="53"/>
      <c r="C29" s="64"/>
      <c r="D29" s="92"/>
      <c r="E29" s="64"/>
      <c r="F29" s="57">
        <v>1700</v>
      </c>
      <c r="G29" s="57">
        <v>1700</v>
      </c>
      <c r="H29" s="92"/>
      <c r="I29" s="86"/>
    </row>
    <row r="30" spans="1:9" ht="18.75">
      <c r="A30" s="59">
        <v>12</v>
      </c>
      <c r="B30" s="77" t="s">
        <v>220</v>
      </c>
      <c r="C30" s="79">
        <v>29172.48</v>
      </c>
      <c r="D30" s="79">
        <v>29172.48</v>
      </c>
      <c r="E30" s="59" t="s">
        <v>13</v>
      </c>
      <c r="F30" s="77" t="s">
        <v>232</v>
      </c>
      <c r="G30" s="77" t="s">
        <v>232</v>
      </c>
      <c r="H30" s="85" t="s">
        <v>233</v>
      </c>
      <c r="I30" s="81" t="s">
        <v>234</v>
      </c>
    </row>
    <row r="31" spans="1:9" ht="18.75">
      <c r="A31" s="52"/>
      <c r="B31" s="82"/>
      <c r="C31" s="63"/>
      <c r="D31" s="63"/>
      <c r="E31" s="56"/>
      <c r="F31" s="57">
        <v>29172.48</v>
      </c>
      <c r="G31" s="57">
        <v>29172.48</v>
      </c>
      <c r="H31" s="64"/>
      <c r="I31" s="58"/>
    </row>
    <row r="32" spans="1:9" ht="18.75">
      <c r="A32" s="59">
        <v>13</v>
      </c>
      <c r="B32" s="77" t="s">
        <v>235</v>
      </c>
      <c r="C32" s="79">
        <v>75969.960000000006</v>
      </c>
      <c r="D32" s="79">
        <v>75969.960000000006</v>
      </c>
      <c r="E32" s="59" t="s">
        <v>13</v>
      </c>
      <c r="F32" s="80" t="s">
        <v>70</v>
      </c>
      <c r="G32" s="80" t="s">
        <v>70</v>
      </c>
      <c r="H32" s="13" t="s">
        <v>14</v>
      </c>
      <c r="I32" s="81" t="s">
        <v>236</v>
      </c>
    </row>
    <row r="33" spans="1:9" ht="18.75">
      <c r="A33" s="52"/>
      <c r="B33" s="78"/>
      <c r="C33" s="63"/>
      <c r="D33" s="63"/>
      <c r="E33" s="56"/>
      <c r="F33" s="57">
        <v>75969.960000000006</v>
      </c>
      <c r="G33" s="57">
        <v>75969.960000000006</v>
      </c>
      <c r="H33" s="64"/>
      <c r="I33" s="86"/>
    </row>
    <row r="34" spans="1:9" ht="18.75">
      <c r="A34" s="59">
        <v>14</v>
      </c>
      <c r="B34" s="77" t="s">
        <v>237</v>
      </c>
      <c r="C34" s="79">
        <v>4100</v>
      </c>
      <c r="D34" s="79">
        <v>4100</v>
      </c>
      <c r="E34" s="59" t="s">
        <v>13</v>
      </c>
      <c r="F34" s="80" t="s">
        <v>165</v>
      </c>
      <c r="G34" s="80" t="s">
        <v>165</v>
      </c>
      <c r="H34" s="13" t="s">
        <v>238</v>
      </c>
      <c r="I34" s="81" t="s">
        <v>239</v>
      </c>
    </row>
    <row r="35" spans="1:9" ht="18.75">
      <c r="A35" s="52"/>
      <c r="B35" s="78"/>
      <c r="C35" s="63"/>
      <c r="D35" s="63"/>
      <c r="E35" s="56"/>
      <c r="F35" s="57">
        <v>4100</v>
      </c>
      <c r="G35" s="57">
        <v>4100</v>
      </c>
      <c r="H35" s="64"/>
      <c r="I35" s="86"/>
    </row>
    <row r="36" spans="1:9" ht="18.75">
      <c r="A36" s="59">
        <v>15</v>
      </c>
      <c r="B36" s="77" t="s">
        <v>240</v>
      </c>
      <c r="C36" s="79">
        <v>20000</v>
      </c>
      <c r="D36" s="79">
        <v>20000</v>
      </c>
      <c r="E36" s="59" t="s">
        <v>13</v>
      </c>
      <c r="F36" s="80" t="s">
        <v>165</v>
      </c>
      <c r="G36" s="80" t="s">
        <v>165</v>
      </c>
      <c r="H36" s="13" t="s">
        <v>238</v>
      </c>
      <c r="I36" s="81" t="s">
        <v>241</v>
      </c>
    </row>
    <row r="37" spans="1:9" ht="18.75">
      <c r="A37" s="52"/>
      <c r="B37" s="78"/>
      <c r="C37" s="63"/>
      <c r="D37" s="63"/>
      <c r="E37" s="56"/>
      <c r="F37" s="57">
        <v>20000</v>
      </c>
      <c r="G37" s="57">
        <v>20000</v>
      </c>
      <c r="H37" s="64"/>
      <c r="I37" s="86"/>
    </row>
    <row r="38" spans="1:9" ht="18.75">
      <c r="A38" s="59">
        <v>16</v>
      </c>
      <c r="B38" s="77" t="s">
        <v>242</v>
      </c>
      <c r="C38" s="79">
        <v>5000</v>
      </c>
      <c r="D38" s="79">
        <v>5000</v>
      </c>
      <c r="E38" s="59" t="s">
        <v>13</v>
      </c>
      <c r="F38" s="80" t="s">
        <v>165</v>
      </c>
      <c r="G38" s="80" t="s">
        <v>165</v>
      </c>
      <c r="H38" s="13" t="s">
        <v>238</v>
      </c>
      <c r="I38" s="81" t="s">
        <v>243</v>
      </c>
    </row>
    <row r="39" spans="1:9" ht="18.75">
      <c r="A39" s="52"/>
      <c r="B39" s="78"/>
      <c r="C39" s="63"/>
      <c r="D39" s="63"/>
      <c r="E39" s="56"/>
      <c r="F39" s="57">
        <v>5000</v>
      </c>
      <c r="G39" s="57">
        <v>5000</v>
      </c>
      <c r="H39" s="64"/>
      <c r="I39" s="86"/>
    </row>
    <row r="40" spans="1:9" ht="18.75">
      <c r="A40" s="59">
        <v>17</v>
      </c>
      <c r="B40" s="77" t="s">
        <v>244</v>
      </c>
      <c r="C40" s="79">
        <v>173233</v>
      </c>
      <c r="D40" s="79">
        <v>173233</v>
      </c>
      <c r="E40" s="59" t="s">
        <v>13</v>
      </c>
      <c r="F40" s="80" t="s">
        <v>245</v>
      </c>
      <c r="G40" s="80" t="s">
        <v>245</v>
      </c>
      <c r="H40" s="13" t="s">
        <v>246</v>
      </c>
      <c r="I40" s="81" t="s">
        <v>247</v>
      </c>
    </row>
    <row r="41" spans="1:9" ht="18.75">
      <c r="A41" s="52"/>
      <c r="B41" s="78"/>
      <c r="C41" s="63"/>
      <c r="D41" s="63"/>
      <c r="E41" s="56"/>
      <c r="F41" s="57">
        <v>173233</v>
      </c>
      <c r="G41" s="57">
        <v>173233</v>
      </c>
      <c r="H41" s="64"/>
      <c r="I41" s="86"/>
    </row>
    <row r="42" spans="1:9" ht="18.75">
      <c r="A42" s="59">
        <v>18</v>
      </c>
      <c r="B42" s="77" t="s">
        <v>248</v>
      </c>
      <c r="C42" s="79">
        <v>453000</v>
      </c>
      <c r="D42" s="79">
        <v>453000</v>
      </c>
      <c r="E42" s="59" t="s">
        <v>13</v>
      </c>
      <c r="F42" s="80" t="s">
        <v>249</v>
      </c>
      <c r="G42" s="80" t="s">
        <v>249</v>
      </c>
      <c r="H42" s="13" t="s">
        <v>250</v>
      </c>
      <c r="I42" s="81" t="s">
        <v>251</v>
      </c>
    </row>
    <row r="43" spans="1:9" ht="18.75">
      <c r="A43" s="52"/>
      <c r="B43" s="78"/>
      <c r="C43" s="63"/>
      <c r="D43" s="63"/>
      <c r="E43" s="56"/>
      <c r="F43" s="57">
        <v>453000</v>
      </c>
      <c r="G43" s="57">
        <v>453000</v>
      </c>
      <c r="H43" s="64"/>
      <c r="I43" s="86"/>
    </row>
    <row r="44" spans="1:9" ht="20.25" customHeight="1">
      <c r="A44" s="73">
        <v>19</v>
      </c>
      <c r="B44" s="74" t="s">
        <v>252</v>
      </c>
      <c r="C44" s="75">
        <v>10645.16</v>
      </c>
      <c r="D44" s="75">
        <v>10645.16</v>
      </c>
      <c r="E44" s="73" t="s">
        <v>13</v>
      </c>
      <c r="F44" s="74" t="s">
        <v>72</v>
      </c>
      <c r="G44" s="74" t="s">
        <v>72</v>
      </c>
      <c r="H44" s="72" t="s">
        <v>62</v>
      </c>
      <c r="I44" s="100" t="s">
        <v>253</v>
      </c>
    </row>
    <row r="45" spans="1:9" ht="18.75">
      <c r="A45" s="52"/>
      <c r="B45" s="64"/>
      <c r="C45" s="62"/>
      <c r="D45" s="63"/>
      <c r="E45" s="52"/>
      <c r="F45" s="57">
        <v>10645.16</v>
      </c>
      <c r="G45" s="57">
        <v>10645.16</v>
      </c>
      <c r="H45" s="64"/>
      <c r="I45" s="58"/>
    </row>
    <row r="46" spans="1:9" ht="18.75">
      <c r="A46" s="59">
        <v>20</v>
      </c>
      <c r="B46" s="77" t="s">
        <v>240</v>
      </c>
      <c r="C46" s="79">
        <v>20000</v>
      </c>
      <c r="D46" s="79">
        <v>20000</v>
      </c>
      <c r="E46" s="59" t="s">
        <v>13</v>
      </c>
      <c r="F46" s="80" t="s">
        <v>165</v>
      </c>
      <c r="G46" s="80" t="s">
        <v>165</v>
      </c>
      <c r="H46" s="13" t="s">
        <v>238</v>
      </c>
      <c r="I46" s="81" t="s">
        <v>254</v>
      </c>
    </row>
    <row r="47" spans="1:9" ht="18.75">
      <c r="A47" s="52"/>
      <c r="B47" s="78"/>
      <c r="C47" s="63"/>
      <c r="D47" s="63"/>
      <c r="E47" s="56"/>
      <c r="F47" s="57">
        <v>20000</v>
      </c>
      <c r="G47" s="57">
        <v>20000</v>
      </c>
      <c r="H47" s="64"/>
      <c r="I47" s="86"/>
    </row>
    <row r="48" spans="1:9" ht="18.75">
      <c r="A48" s="59">
        <v>21</v>
      </c>
      <c r="B48" s="77" t="s">
        <v>237</v>
      </c>
      <c r="C48" s="79">
        <v>4100</v>
      </c>
      <c r="D48" s="79">
        <v>4100</v>
      </c>
      <c r="E48" s="59" t="s">
        <v>13</v>
      </c>
      <c r="F48" s="80" t="s">
        <v>165</v>
      </c>
      <c r="G48" s="80" t="s">
        <v>165</v>
      </c>
      <c r="H48" s="13" t="s">
        <v>238</v>
      </c>
      <c r="I48" s="98" t="s">
        <v>255</v>
      </c>
    </row>
    <row r="49" spans="1:9" ht="18.75">
      <c r="A49" s="52"/>
      <c r="B49" s="78"/>
      <c r="C49" s="63"/>
      <c r="D49" s="63"/>
      <c r="E49" s="56"/>
      <c r="F49" s="57">
        <v>4100</v>
      </c>
      <c r="G49" s="57">
        <v>4100</v>
      </c>
      <c r="H49" s="53"/>
      <c r="I49" s="99"/>
    </row>
    <row r="50" spans="1:9" ht="18.75">
      <c r="A50" s="59">
        <v>22</v>
      </c>
      <c r="B50" s="13" t="s">
        <v>242</v>
      </c>
      <c r="C50" s="79">
        <v>2500</v>
      </c>
      <c r="D50" s="79">
        <v>2500</v>
      </c>
      <c r="E50" s="59" t="s">
        <v>13</v>
      </c>
      <c r="F50" s="80" t="s">
        <v>165</v>
      </c>
      <c r="G50" s="80" t="s">
        <v>165</v>
      </c>
      <c r="H50" s="13" t="s">
        <v>238</v>
      </c>
      <c r="I50" s="60" t="s">
        <v>256</v>
      </c>
    </row>
    <row r="51" spans="1:9" ht="18.75">
      <c r="A51" s="52"/>
      <c r="B51" s="78"/>
      <c r="C51" s="63"/>
      <c r="D51" s="63"/>
      <c r="E51" s="56"/>
      <c r="F51" s="57">
        <v>2500</v>
      </c>
      <c r="G51" s="57">
        <v>2500</v>
      </c>
      <c r="H51" s="64"/>
      <c r="I51" s="86"/>
    </row>
    <row r="52" spans="1:9" ht="18.75">
      <c r="A52" s="73">
        <v>23</v>
      </c>
      <c r="B52" s="74" t="s">
        <v>257</v>
      </c>
      <c r="C52" s="75">
        <v>41653.83</v>
      </c>
      <c r="D52" s="75">
        <v>41653.83</v>
      </c>
      <c r="E52" s="73" t="s">
        <v>13</v>
      </c>
      <c r="F52" s="74" t="s">
        <v>76</v>
      </c>
      <c r="G52" s="74" t="s">
        <v>76</v>
      </c>
      <c r="H52" s="101" t="s">
        <v>16</v>
      </c>
      <c r="I52" s="72" t="s">
        <v>133</v>
      </c>
    </row>
    <row r="53" spans="1:9" ht="18.75">
      <c r="A53" s="52"/>
      <c r="B53" s="53"/>
      <c r="C53" s="54"/>
      <c r="D53" s="55"/>
      <c r="E53" s="56"/>
      <c r="F53" s="57">
        <v>41653.83</v>
      </c>
      <c r="G53" s="57">
        <v>41653.83</v>
      </c>
      <c r="H53" s="53"/>
      <c r="I53" s="58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5598-6041-4D6B-910C-0EC78A1F746C}">
  <sheetPr codeName="Sheet4">
    <tabColor theme="8" tint="0.59999389629810485"/>
  </sheetPr>
  <dimension ref="A1:I105"/>
  <sheetViews>
    <sheetView view="pageBreakPreview" topLeftCell="A94" zoomScale="110" zoomScaleNormal="115" zoomScaleSheetLayoutView="110" workbookViewId="0">
      <selection activeCell="C105" sqref="C105"/>
    </sheetView>
  </sheetViews>
  <sheetFormatPr defaultRowHeight="15"/>
  <cols>
    <col min="1" max="1" width="4.7109375" customWidth="1"/>
    <col min="2" max="2" width="25" customWidth="1"/>
    <col min="3" max="3" width="11.5703125" customWidth="1"/>
    <col min="4" max="4" width="13" customWidth="1"/>
    <col min="5" max="5" width="9.42578125" customWidth="1"/>
    <col min="6" max="6" width="18" customWidth="1"/>
    <col min="7" max="7" width="16.140625" customWidth="1"/>
    <col min="8" max="8" width="18.5703125" customWidth="1"/>
    <col min="9" max="9" width="18.42578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258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21" customHeight="1">
      <c r="A8" s="109">
        <v>1</v>
      </c>
      <c r="B8" s="110" t="s">
        <v>257</v>
      </c>
      <c r="C8" s="111">
        <v>41653.83</v>
      </c>
      <c r="D8" s="111">
        <v>41653.83</v>
      </c>
      <c r="E8" s="109" t="s">
        <v>13</v>
      </c>
      <c r="F8" s="110" t="s">
        <v>76</v>
      </c>
      <c r="G8" s="110" t="s">
        <v>76</v>
      </c>
      <c r="H8" s="112" t="s">
        <v>16</v>
      </c>
      <c r="I8" s="107" t="s">
        <v>133</v>
      </c>
    </row>
    <row r="9" spans="1:9" ht="18.75">
      <c r="A9" s="52"/>
      <c r="B9" s="53"/>
      <c r="C9" s="54"/>
      <c r="D9" s="55"/>
      <c r="E9" s="56"/>
      <c r="F9" s="57">
        <v>41653.83</v>
      </c>
      <c r="G9" s="57">
        <v>41653.83</v>
      </c>
      <c r="H9" s="53"/>
      <c r="I9" s="58"/>
    </row>
    <row r="10" spans="1:9" ht="18.75">
      <c r="A10" s="73">
        <v>2</v>
      </c>
      <c r="B10" s="74" t="s">
        <v>259</v>
      </c>
      <c r="C10" s="122">
        <v>1850</v>
      </c>
      <c r="D10" s="122">
        <v>1850</v>
      </c>
      <c r="E10" s="109" t="s">
        <v>13</v>
      </c>
      <c r="F10" s="74" t="s">
        <v>59</v>
      </c>
      <c r="G10" s="74" t="s">
        <v>59</v>
      </c>
      <c r="H10" s="103" t="s">
        <v>44</v>
      </c>
      <c r="I10" s="104" t="s">
        <v>260</v>
      </c>
    </row>
    <row r="11" spans="1:9" ht="18.75">
      <c r="A11" s="52"/>
      <c r="B11" s="78"/>
      <c r="C11" s="63"/>
      <c r="D11" s="63"/>
      <c r="E11" s="56"/>
      <c r="F11" s="57">
        <v>1850</v>
      </c>
      <c r="G11" s="57">
        <v>1850</v>
      </c>
      <c r="H11" s="78"/>
      <c r="I11" s="58"/>
    </row>
    <row r="12" spans="1:9" ht="18.75">
      <c r="A12" s="59">
        <v>3</v>
      </c>
      <c r="B12" s="45" t="s">
        <v>261</v>
      </c>
      <c r="C12" s="123">
        <v>7000</v>
      </c>
      <c r="D12" s="123">
        <v>7000</v>
      </c>
      <c r="E12" s="113" t="s">
        <v>13</v>
      </c>
      <c r="F12" s="80" t="s">
        <v>262</v>
      </c>
      <c r="G12" s="80" t="s">
        <v>262</v>
      </c>
      <c r="H12" s="13" t="s">
        <v>263</v>
      </c>
      <c r="I12" s="81" t="s">
        <v>264</v>
      </c>
    </row>
    <row r="13" spans="1:9" ht="18.75">
      <c r="A13" s="52"/>
      <c r="B13" s="92"/>
      <c r="C13" s="64"/>
      <c r="D13" s="92"/>
      <c r="E13" s="56"/>
      <c r="F13" s="83">
        <v>7000</v>
      </c>
      <c r="G13" s="83">
        <v>7000</v>
      </c>
      <c r="H13" s="92"/>
      <c r="I13" s="86"/>
    </row>
    <row r="14" spans="1:9" ht="18.75">
      <c r="A14" s="59">
        <v>4</v>
      </c>
      <c r="B14" s="45" t="s">
        <v>222</v>
      </c>
      <c r="C14" s="123">
        <v>1200</v>
      </c>
      <c r="D14" s="123">
        <v>1200</v>
      </c>
      <c r="E14" s="113" t="s">
        <v>13</v>
      </c>
      <c r="F14" s="114" t="s">
        <v>223</v>
      </c>
      <c r="G14" s="115" t="s">
        <v>223</v>
      </c>
      <c r="H14" s="85" t="s">
        <v>224</v>
      </c>
      <c r="I14" s="81" t="s">
        <v>265</v>
      </c>
    </row>
    <row r="15" spans="1:9" ht="18.75">
      <c r="A15" s="52"/>
      <c r="B15" s="92"/>
      <c r="C15" s="64"/>
      <c r="D15" s="92"/>
      <c r="E15" s="64"/>
      <c r="F15" s="83">
        <v>1200</v>
      </c>
      <c r="G15" s="83">
        <v>1200</v>
      </c>
      <c r="H15" s="92"/>
      <c r="I15" s="86"/>
    </row>
    <row r="16" spans="1:9" ht="18.75">
      <c r="A16" s="59">
        <v>5</v>
      </c>
      <c r="B16" s="45" t="s">
        <v>266</v>
      </c>
      <c r="C16" s="123">
        <v>28200</v>
      </c>
      <c r="D16" s="123">
        <v>28200</v>
      </c>
      <c r="E16" s="113" t="s">
        <v>13</v>
      </c>
      <c r="F16" s="80" t="s">
        <v>267</v>
      </c>
      <c r="G16" s="80" t="s">
        <v>267</v>
      </c>
      <c r="H16" s="114" t="s">
        <v>268</v>
      </c>
      <c r="I16" s="81" t="s">
        <v>269</v>
      </c>
    </row>
    <row r="17" spans="1:9" ht="18.75">
      <c r="A17" s="52"/>
      <c r="B17" s="92"/>
      <c r="C17" s="64"/>
      <c r="D17" s="95"/>
      <c r="E17" s="64"/>
      <c r="F17" s="83">
        <v>28200</v>
      </c>
      <c r="G17" s="83">
        <v>28200</v>
      </c>
      <c r="H17" s="92"/>
      <c r="I17" s="86"/>
    </row>
    <row r="18" spans="1:9" ht="18.75">
      <c r="A18" s="59">
        <v>6</v>
      </c>
      <c r="B18" s="45" t="s">
        <v>270</v>
      </c>
      <c r="C18" s="123">
        <v>3100</v>
      </c>
      <c r="D18" s="123">
        <v>3100</v>
      </c>
      <c r="E18" s="113" t="s">
        <v>13</v>
      </c>
      <c r="F18" s="80" t="s">
        <v>267</v>
      </c>
      <c r="G18" s="80" t="s">
        <v>267</v>
      </c>
      <c r="H18" s="13" t="s">
        <v>271</v>
      </c>
      <c r="I18" s="81" t="s">
        <v>272</v>
      </c>
    </row>
    <row r="19" spans="1:9" ht="18.75">
      <c r="A19" s="52"/>
      <c r="B19" s="92"/>
      <c r="C19" s="126"/>
      <c r="D19" s="127"/>
      <c r="E19" s="64"/>
      <c r="F19" s="83">
        <v>3100</v>
      </c>
      <c r="G19" s="83">
        <v>3100</v>
      </c>
      <c r="H19" s="92"/>
      <c r="I19" s="86"/>
    </row>
    <row r="20" spans="1:9" ht="18.75">
      <c r="A20" s="59">
        <v>7</v>
      </c>
      <c r="B20" s="85" t="s">
        <v>273</v>
      </c>
      <c r="C20" s="124">
        <v>1500</v>
      </c>
      <c r="D20" s="125">
        <v>1500</v>
      </c>
      <c r="E20" s="113" t="s">
        <v>13</v>
      </c>
      <c r="F20" s="80" t="s">
        <v>267</v>
      </c>
      <c r="G20" s="80" t="s">
        <v>267</v>
      </c>
      <c r="H20" s="13" t="s">
        <v>274</v>
      </c>
      <c r="I20" s="81" t="s">
        <v>275</v>
      </c>
    </row>
    <row r="21" spans="1:9" ht="18.75">
      <c r="A21" s="52"/>
      <c r="B21" s="92"/>
      <c r="C21" s="64"/>
      <c r="D21" s="92"/>
      <c r="E21" s="56"/>
      <c r="F21" s="57">
        <v>1500</v>
      </c>
      <c r="G21" s="57">
        <v>1500</v>
      </c>
      <c r="H21" s="92"/>
      <c r="I21" s="86"/>
    </row>
    <row r="22" spans="1:9" ht="18.75">
      <c r="A22" s="59">
        <v>8</v>
      </c>
      <c r="B22" s="85" t="s">
        <v>276</v>
      </c>
      <c r="C22" s="124">
        <v>20000</v>
      </c>
      <c r="D22" s="125">
        <v>20000</v>
      </c>
      <c r="E22" s="113" t="s">
        <v>13</v>
      </c>
      <c r="F22" s="80" t="s">
        <v>267</v>
      </c>
      <c r="G22" s="80" t="s">
        <v>267</v>
      </c>
      <c r="H22" s="13" t="s">
        <v>277</v>
      </c>
      <c r="I22" s="81" t="s">
        <v>278</v>
      </c>
    </row>
    <row r="23" spans="1:9" ht="18.75">
      <c r="A23" s="52"/>
      <c r="B23" s="53"/>
      <c r="C23" s="64"/>
      <c r="D23" s="92"/>
      <c r="E23" s="64"/>
      <c r="F23" s="57">
        <v>20000</v>
      </c>
      <c r="G23" s="57">
        <v>20000</v>
      </c>
      <c r="H23" s="92"/>
      <c r="I23" s="86"/>
    </row>
    <row r="24" spans="1:9" ht="18.75">
      <c r="A24" s="59">
        <v>9</v>
      </c>
      <c r="B24" s="85" t="s">
        <v>279</v>
      </c>
      <c r="C24" s="93">
        <v>23428</v>
      </c>
      <c r="D24" s="94">
        <v>23428</v>
      </c>
      <c r="E24" s="113" t="s">
        <v>13</v>
      </c>
      <c r="F24" s="80" t="s">
        <v>280</v>
      </c>
      <c r="G24" s="80" t="s">
        <v>280</v>
      </c>
      <c r="H24" s="13" t="s">
        <v>281</v>
      </c>
      <c r="I24" s="81" t="s">
        <v>282</v>
      </c>
    </row>
    <row r="25" spans="1:9" ht="18.75">
      <c r="A25" s="52"/>
      <c r="B25" s="53"/>
      <c r="C25" s="64"/>
      <c r="D25" s="92"/>
      <c r="E25" s="64"/>
      <c r="F25" s="57">
        <v>23428</v>
      </c>
      <c r="G25" s="57">
        <v>23428</v>
      </c>
      <c r="H25" s="92"/>
      <c r="I25" s="86"/>
    </row>
    <row r="26" spans="1:9" ht="18.75">
      <c r="A26" s="59">
        <v>10</v>
      </c>
      <c r="B26" s="85" t="s">
        <v>283</v>
      </c>
      <c r="C26" s="93">
        <v>500</v>
      </c>
      <c r="D26" s="94">
        <v>500</v>
      </c>
      <c r="E26" s="113" t="s">
        <v>13</v>
      </c>
      <c r="F26" s="80" t="s">
        <v>165</v>
      </c>
      <c r="G26" s="80" t="s">
        <v>165</v>
      </c>
      <c r="H26" s="13" t="s">
        <v>166</v>
      </c>
      <c r="I26" s="81" t="s">
        <v>284</v>
      </c>
    </row>
    <row r="27" spans="1:9" ht="18.75">
      <c r="A27" s="52"/>
      <c r="B27" s="53"/>
      <c r="C27" s="64"/>
      <c r="D27" s="92"/>
      <c r="E27" s="64"/>
      <c r="F27" s="57">
        <v>500</v>
      </c>
      <c r="G27" s="57">
        <v>500</v>
      </c>
      <c r="H27" s="92"/>
      <c r="I27" s="86"/>
    </row>
    <row r="28" spans="1:9" ht="18.75">
      <c r="A28" s="59">
        <v>11</v>
      </c>
      <c r="B28" s="85" t="s">
        <v>285</v>
      </c>
      <c r="C28" s="93">
        <v>19970</v>
      </c>
      <c r="D28" s="94">
        <v>19970</v>
      </c>
      <c r="E28" s="113" t="s">
        <v>13</v>
      </c>
      <c r="F28" s="80" t="s">
        <v>58</v>
      </c>
      <c r="G28" s="80" t="s">
        <v>58</v>
      </c>
      <c r="H28" s="13" t="s">
        <v>183</v>
      </c>
      <c r="I28" s="81" t="s">
        <v>286</v>
      </c>
    </row>
    <row r="29" spans="1:9" ht="18.75">
      <c r="A29" s="52"/>
      <c r="B29" s="82"/>
      <c r="C29" s="63"/>
      <c r="D29" s="63"/>
      <c r="E29" s="56"/>
      <c r="F29" s="57">
        <v>19970</v>
      </c>
      <c r="G29" s="57">
        <v>19970</v>
      </c>
      <c r="H29" s="64"/>
      <c r="I29" s="86"/>
    </row>
    <row r="30" spans="1:9" ht="18.75">
      <c r="A30" s="59">
        <v>12</v>
      </c>
      <c r="B30" s="85" t="s">
        <v>287</v>
      </c>
      <c r="C30" s="93">
        <v>12808.49</v>
      </c>
      <c r="D30" s="94">
        <v>12808.49</v>
      </c>
      <c r="E30" s="113" t="s">
        <v>13</v>
      </c>
      <c r="F30" s="80" t="s">
        <v>172</v>
      </c>
      <c r="G30" s="80" t="s">
        <v>172</v>
      </c>
      <c r="H30" s="119" t="s">
        <v>206</v>
      </c>
      <c r="I30" s="81" t="s">
        <v>288</v>
      </c>
    </row>
    <row r="31" spans="1:9" ht="18.75">
      <c r="A31" s="52"/>
      <c r="B31" s="53"/>
      <c r="C31" s="54"/>
      <c r="D31" s="120"/>
      <c r="E31" s="56"/>
      <c r="F31" s="57">
        <v>12808.49</v>
      </c>
      <c r="G31" s="57">
        <v>12808.49</v>
      </c>
      <c r="H31" s="64"/>
      <c r="I31" s="86"/>
    </row>
    <row r="32" spans="1:9" ht="18.75">
      <c r="A32" s="59">
        <v>13</v>
      </c>
      <c r="B32" s="85" t="s">
        <v>289</v>
      </c>
      <c r="C32" s="124">
        <v>3400</v>
      </c>
      <c r="D32" s="125">
        <v>3400</v>
      </c>
      <c r="E32" s="113" t="s">
        <v>13</v>
      </c>
      <c r="F32" s="80" t="s">
        <v>227</v>
      </c>
      <c r="G32" s="80" t="s">
        <v>227</v>
      </c>
      <c r="H32" s="13" t="s">
        <v>228</v>
      </c>
      <c r="I32" s="81" t="s">
        <v>290</v>
      </c>
    </row>
    <row r="33" spans="1:9" ht="18.75">
      <c r="A33" s="52"/>
      <c r="B33" s="53"/>
      <c r="C33" s="126"/>
      <c r="D33" s="130"/>
      <c r="E33" s="56"/>
      <c r="F33" s="57">
        <v>3400</v>
      </c>
      <c r="G33" s="57">
        <v>3400</v>
      </c>
      <c r="H33" s="64"/>
      <c r="I33" s="86"/>
    </row>
    <row r="34" spans="1:9" ht="18.75">
      <c r="A34" s="59">
        <v>14</v>
      </c>
      <c r="B34" s="85" t="s">
        <v>291</v>
      </c>
      <c r="C34" s="124">
        <v>4500</v>
      </c>
      <c r="D34" s="125">
        <v>4500</v>
      </c>
      <c r="E34" s="113" t="s">
        <v>13</v>
      </c>
      <c r="F34" s="80" t="s">
        <v>227</v>
      </c>
      <c r="G34" s="80" t="s">
        <v>227</v>
      </c>
      <c r="H34" s="13" t="s">
        <v>228</v>
      </c>
      <c r="I34" s="81" t="s">
        <v>292</v>
      </c>
    </row>
    <row r="35" spans="1:9" ht="18.75">
      <c r="A35" s="52"/>
      <c r="B35" s="53"/>
      <c r="C35" s="126"/>
      <c r="D35" s="130"/>
      <c r="E35" s="56"/>
      <c r="F35" s="57">
        <v>4500</v>
      </c>
      <c r="G35" s="57">
        <v>4500</v>
      </c>
      <c r="H35" s="64"/>
      <c r="I35" s="86"/>
    </row>
    <row r="36" spans="1:9" ht="18.75">
      <c r="A36" s="59">
        <v>15</v>
      </c>
      <c r="B36" s="85" t="s">
        <v>293</v>
      </c>
      <c r="C36" s="124">
        <v>5000</v>
      </c>
      <c r="D36" s="125">
        <v>5000</v>
      </c>
      <c r="E36" s="113" t="s">
        <v>13</v>
      </c>
      <c r="F36" s="80" t="s">
        <v>227</v>
      </c>
      <c r="G36" s="80" t="s">
        <v>227</v>
      </c>
      <c r="H36" s="13" t="s">
        <v>228</v>
      </c>
      <c r="I36" s="81" t="s">
        <v>294</v>
      </c>
    </row>
    <row r="37" spans="1:9" ht="18.75">
      <c r="A37" s="52"/>
      <c r="B37" s="53"/>
      <c r="C37" s="126"/>
      <c r="D37" s="130"/>
      <c r="E37" s="56"/>
      <c r="F37" s="57">
        <v>5000</v>
      </c>
      <c r="G37" s="57">
        <v>5000</v>
      </c>
      <c r="H37" s="64"/>
      <c r="I37" s="86"/>
    </row>
    <row r="38" spans="1:9" ht="18.75">
      <c r="A38" s="59">
        <v>16</v>
      </c>
      <c r="B38" s="85" t="s">
        <v>291</v>
      </c>
      <c r="C38" s="124">
        <v>4500</v>
      </c>
      <c r="D38" s="125">
        <v>4500</v>
      </c>
      <c r="E38" s="113" t="s">
        <v>13</v>
      </c>
      <c r="F38" s="80" t="s">
        <v>227</v>
      </c>
      <c r="G38" s="80" t="s">
        <v>227</v>
      </c>
      <c r="H38" s="13" t="s">
        <v>228</v>
      </c>
      <c r="I38" s="81" t="s">
        <v>295</v>
      </c>
    </row>
    <row r="39" spans="1:9" ht="18.75">
      <c r="A39" s="52"/>
      <c r="B39" s="53"/>
      <c r="C39" s="126"/>
      <c r="D39" s="130"/>
      <c r="E39" s="56"/>
      <c r="F39" s="57">
        <v>4500</v>
      </c>
      <c r="G39" s="57">
        <v>4500</v>
      </c>
      <c r="H39" s="64"/>
      <c r="I39" s="86"/>
    </row>
    <row r="40" spans="1:9" ht="18.75">
      <c r="A40" s="59">
        <v>17</v>
      </c>
      <c r="B40" s="85" t="s">
        <v>289</v>
      </c>
      <c r="C40" s="124">
        <v>1700</v>
      </c>
      <c r="D40" s="125">
        <v>1700</v>
      </c>
      <c r="E40" s="113" t="s">
        <v>13</v>
      </c>
      <c r="F40" s="80" t="s">
        <v>227</v>
      </c>
      <c r="G40" s="80" t="s">
        <v>227</v>
      </c>
      <c r="H40" s="13" t="s">
        <v>228</v>
      </c>
      <c r="I40" s="81" t="s">
        <v>296</v>
      </c>
    </row>
    <row r="41" spans="1:9" ht="18.75">
      <c r="A41" s="52"/>
      <c r="B41" s="53"/>
      <c r="C41" s="126"/>
      <c r="D41" s="130"/>
      <c r="E41" s="56"/>
      <c r="F41" s="57">
        <v>1700</v>
      </c>
      <c r="G41" s="57">
        <v>1700</v>
      </c>
      <c r="H41" s="64"/>
      <c r="I41" s="86"/>
    </row>
    <row r="42" spans="1:9" ht="18.75">
      <c r="A42" s="59">
        <v>18</v>
      </c>
      <c r="B42" s="85" t="s">
        <v>297</v>
      </c>
      <c r="C42" s="123">
        <v>11000</v>
      </c>
      <c r="D42" s="125">
        <v>11000</v>
      </c>
      <c r="E42" s="113" t="s">
        <v>13</v>
      </c>
      <c r="F42" s="80" t="s">
        <v>227</v>
      </c>
      <c r="G42" s="80" t="s">
        <v>227</v>
      </c>
      <c r="H42" s="13" t="s">
        <v>228</v>
      </c>
      <c r="I42" s="81" t="s">
        <v>298</v>
      </c>
    </row>
    <row r="43" spans="1:9" ht="18.75">
      <c r="A43" s="52"/>
      <c r="B43" s="82"/>
      <c r="C43" s="131"/>
      <c r="D43" s="131"/>
      <c r="E43" s="56"/>
      <c r="F43" s="57">
        <v>11000</v>
      </c>
      <c r="G43" s="57">
        <v>11000</v>
      </c>
      <c r="H43" s="64"/>
      <c r="I43" s="86"/>
    </row>
    <row r="44" spans="1:9" ht="18.75">
      <c r="A44" s="59">
        <v>19</v>
      </c>
      <c r="B44" s="115" t="s">
        <v>240</v>
      </c>
      <c r="C44" s="123">
        <v>20000</v>
      </c>
      <c r="D44" s="123">
        <v>20000</v>
      </c>
      <c r="E44" s="113" t="s">
        <v>13</v>
      </c>
      <c r="F44" s="80" t="s">
        <v>165</v>
      </c>
      <c r="G44" s="80" t="s">
        <v>165</v>
      </c>
      <c r="H44" s="13" t="s">
        <v>238</v>
      </c>
      <c r="I44" s="81" t="s">
        <v>299</v>
      </c>
    </row>
    <row r="45" spans="1:9" ht="18.75">
      <c r="A45" s="52"/>
      <c r="B45" s="53"/>
      <c r="C45" s="126"/>
      <c r="D45" s="130"/>
      <c r="E45" s="56"/>
      <c r="F45" s="57">
        <v>20000</v>
      </c>
      <c r="G45" s="57">
        <v>20000</v>
      </c>
      <c r="H45" s="64"/>
      <c r="I45" s="86"/>
    </row>
    <row r="46" spans="1:9" ht="18.75">
      <c r="A46" s="59">
        <v>20</v>
      </c>
      <c r="B46" s="77" t="s">
        <v>237</v>
      </c>
      <c r="C46" s="123">
        <v>4100</v>
      </c>
      <c r="D46" s="123">
        <v>4100</v>
      </c>
      <c r="E46" s="113" t="s">
        <v>13</v>
      </c>
      <c r="F46" s="80" t="s">
        <v>165</v>
      </c>
      <c r="G46" s="80" t="s">
        <v>165</v>
      </c>
      <c r="H46" s="13" t="s">
        <v>238</v>
      </c>
      <c r="I46" s="81" t="s">
        <v>300</v>
      </c>
    </row>
    <row r="47" spans="1:9" ht="18.75">
      <c r="A47" s="52"/>
      <c r="B47" s="61"/>
      <c r="C47" s="126"/>
      <c r="D47" s="126"/>
      <c r="E47" s="56"/>
      <c r="F47" s="83">
        <v>4100</v>
      </c>
      <c r="G47" s="83">
        <v>4100</v>
      </c>
      <c r="H47" s="64"/>
      <c r="I47" s="58"/>
    </row>
    <row r="48" spans="1:9" ht="18.75">
      <c r="A48" s="59">
        <v>21</v>
      </c>
      <c r="B48" s="13" t="s">
        <v>242</v>
      </c>
      <c r="C48" s="123">
        <v>2500</v>
      </c>
      <c r="D48" s="123">
        <v>2500</v>
      </c>
      <c r="E48" s="113" t="s">
        <v>13</v>
      </c>
      <c r="F48" s="80" t="s">
        <v>165</v>
      </c>
      <c r="G48" s="80" t="s">
        <v>165</v>
      </c>
      <c r="H48" s="13" t="s">
        <v>238</v>
      </c>
      <c r="I48" s="60" t="s">
        <v>301</v>
      </c>
    </row>
    <row r="49" spans="1:9" ht="18.75">
      <c r="A49" s="52"/>
      <c r="B49" s="61"/>
      <c r="C49" s="54"/>
      <c r="D49" s="64"/>
      <c r="E49" s="56"/>
      <c r="F49" s="83">
        <v>2500</v>
      </c>
      <c r="G49" s="83">
        <v>2500</v>
      </c>
      <c r="H49" s="64"/>
      <c r="I49" s="121"/>
    </row>
    <row r="50" spans="1:9" ht="18.75">
      <c r="A50" s="59">
        <v>22</v>
      </c>
      <c r="B50" s="119" t="s">
        <v>302</v>
      </c>
      <c r="C50" s="124">
        <v>3388000</v>
      </c>
      <c r="D50" s="93">
        <v>3448274.63</v>
      </c>
      <c r="E50" s="128" t="s">
        <v>303</v>
      </c>
      <c r="F50" s="129" t="s">
        <v>304</v>
      </c>
      <c r="G50" s="129" t="s">
        <v>304</v>
      </c>
      <c r="H50" s="13" t="s">
        <v>305</v>
      </c>
      <c r="I50" s="60" t="s">
        <v>306</v>
      </c>
    </row>
    <row r="51" spans="1:9" ht="18.75">
      <c r="A51" s="4"/>
      <c r="B51" s="23" t="s">
        <v>307</v>
      </c>
      <c r="C51" s="11"/>
      <c r="D51" s="2"/>
      <c r="E51" s="37"/>
      <c r="F51" s="39">
        <v>2700000</v>
      </c>
      <c r="G51" s="39">
        <v>2700000</v>
      </c>
      <c r="H51" s="2"/>
      <c r="I51" s="248"/>
    </row>
    <row r="52" spans="1:9" ht="18.75">
      <c r="A52" s="4"/>
      <c r="B52" s="23"/>
      <c r="C52" s="11"/>
      <c r="D52" s="2"/>
      <c r="E52" s="37"/>
      <c r="F52" s="39" t="s">
        <v>536</v>
      </c>
      <c r="G52" s="39" t="s">
        <v>536</v>
      </c>
      <c r="H52" s="2" t="s">
        <v>904</v>
      </c>
      <c r="I52" s="248"/>
    </row>
    <row r="53" spans="1:9" ht="18.75">
      <c r="A53" s="4"/>
      <c r="B53" s="23"/>
      <c r="C53" s="11"/>
      <c r="D53" s="2"/>
      <c r="E53" s="37"/>
      <c r="F53" s="39">
        <v>2868800</v>
      </c>
      <c r="G53" s="39">
        <v>2868800</v>
      </c>
      <c r="H53" s="2"/>
      <c r="I53" s="248"/>
    </row>
    <row r="54" spans="1:9" ht="18.75">
      <c r="A54" s="251"/>
      <c r="B54" s="252"/>
      <c r="C54" s="253"/>
      <c r="D54" s="254"/>
      <c r="E54" s="255"/>
      <c r="F54" s="256" t="s">
        <v>905</v>
      </c>
      <c r="G54" s="256" t="s">
        <v>905</v>
      </c>
      <c r="H54" s="254" t="s">
        <v>906</v>
      </c>
      <c r="I54" s="257"/>
    </row>
    <row r="55" spans="1:9" ht="18.75">
      <c r="A55" s="52"/>
      <c r="B55" s="61"/>
      <c r="C55" s="54"/>
      <c r="D55" s="64"/>
      <c r="E55" s="56"/>
      <c r="F55" s="83">
        <v>3100000</v>
      </c>
      <c r="G55" s="83">
        <v>3100000</v>
      </c>
      <c r="H55" s="64"/>
      <c r="I55" s="121"/>
    </row>
    <row r="56" spans="1:9" ht="18.75">
      <c r="A56" s="6">
        <v>23</v>
      </c>
      <c r="B56" s="118" t="s">
        <v>308</v>
      </c>
      <c r="C56" s="137">
        <v>29520</v>
      </c>
      <c r="D56" s="137">
        <v>29520</v>
      </c>
      <c r="E56" s="245" t="s">
        <v>13</v>
      </c>
      <c r="F56" s="243" t="s">
        <v>57</v>
      </c>
      <c r="G56" s="243" t="s">
        <v>57</v>
      </c>
      <c r="H56" s="10" t="s">
        <v>309</v>
      </c>
      <c r="I56" s="258" t="s">
        <v>310</v>
      </c>
    </row>
    <row r="57" spans="1:9" ht="18.75">
      <c r="A57" s="52"/>
      <c r="B57" s="61"/>
      <c r="C57" s="54"/>
      <c r="D57" s="64"/>
      <c r="E57" s="56"/>
      <c r="F57" s="83">
        <v>29520</v>
      </c>
      <c r="G57" s="83">
        <v>29520</v>
      </c>
      <c r="H57" s="64"/>
      <c r="I57" s="121"/>
    </row>
    <row r="58" spans="1:9" ht="18.75">
      <c r="A58" s="59">
        <v>24</v>
      </c>
      <c r="B58" s="119" t="s">
        <v>230</v>
      </c>
      <c r="C58" s="124">
        <v>3400</v>
      </c>
      <c r="D58" s="124">
        <v>3400</v>
      </c>
      <c r="E58" s="113" t="s">
        <v>13</v>
      </c>
      <c r="F58" s="80" t="s">
        <v>227</v>
      </c>
      <c r="G58" s="80" t="s">
        <v>227</v>
      </c>
      <c r="H58" s="13" t="s">
        <v>228</v>
      </c>
      <c r="I58" s="60" t="s">
        <v>311</v>
      </c>
    </row>
    <row r="59" spans="1:9" ht="18.75">
      <c r="A59" s="52"/>
      <c r="B59" s="64"/>
      <c r="C59" s="54"/>
      <c r="D59" s="54"/>
      <c r="E59" s="56"/>
      <c r="F59" s="57">
        <v>3400</v>
      </c>
      <c r="G59" s="57">
        <v>3400</v>
      </c>
      <c r="H59" s="64"/>
      <c r="I59" s="86"/>
    </row>
    <row r="60" spans="1:9" ht="18.75">
      <c r="A60" s="6">
        <v>25</v>
      </c>
      <c r="B60" s="118" t="s">
        <v>291</v>
      </c>
      <c r="C60" s="137">
        <v>9000</v>
      </c>
      <c r="D60" s="137">
        <v>9000</v>
      </c>
      <c r="E60" s="241" t="s">
        <v>13</v>
      </c>
      <c r="F60" s="89" t="s">
        <v>227</v>
      </c>
      <c r="G60" s="89" t="s">
        <v>227</v>
      </c>
      <c r="H60" s="10" t="s">
        <v>228</v>
      </c>
      <c r="I60" s="90" t="s">
        <v>312</v>
      </c>
    </row>
    <row r="61" spans="1:9" ht="18.75">
      <c r="A61" s="52"/>
      <c r="B61" s="61"/>
      <c r="C61" s="126"/>
      <c r="D61" s="126"/>
      <c r="E61" s="52"/>
      <c r="F61" s="57">
        <v>9000</v>
      </c>
      <c r="G61" s="57">
        <v>9000</v>
      </c>
      <c r="H61" s="78"/>
      <c r="I61" s="84"/>
    </row>
    <row r="62" spans="1:9" ht="18.75">
      <c r="A62" s="59">
        <v>26</v>
      </c>
      <c r="B62" s="119" t="s">
        <v>291</v>
      </c>
      <c r="C62" s="124">
        <v>8000</v>
      </c>
      <c r="D62" s="124">
        <v>8000</v>
      </c>
      <c r="E62" s="113" t="s">
        <v>13</v>
      </c>
      <c r="F62" s="80" t="s">
        <v>227</v>
      </c>
      <c r="G62" s="80" t="s">
        <v>227</v>
      </c>
      <c r="H62" s="13" t="s">
        <v>228</v>
      </c>
      <c r="I62" s="60" t="s">
        <v>313</v>
      </c>
    </row>
    <row r="63" spans="1:9" ht="18.75">
      <c r="A63" s="52"/>
      <c r="B63" s="61"/>
      <c r="C63" s="126"/>
      <c r="D63" s="126"/>
      <c r="E63" s="52"/>
      <c r="F63" s="57">
        <v>8000</v>
      </c>
      <c r="G63" s="57">
        <v>8000</v>
      </c>
      <c r="H63" s="64"/>
      <c r="I63" s="121"/>
    </row>
    <row r="64" spans="1:9" ht="18.75">
      <c r="A64" s="59">
        <v>27</v>
      </c>
      <c r="B64" s="119" t="s">
        <v>314</v>
      </c>
      <c r="C64" s="124">
        <v>5000</v>
      </c>
      <c r="D64" s="124">
        <v>5000</v>
      </c>
      <c r="E64" s="113" t="s">
        <v>13</v>
      </c>
      <c r="F64" s="80" t="s">
        <v>227</v>
      </c>
      <c r="G64" s="80" t="s">
        <v>227</v>
      </c>
      <c r="H64" s="13" t="s">
        <v>228</v>
      </c>
      <c r="I64" s="98" t="s">
        <v>315</v>
      </c>
    </row>
    <row r="65" spans="1:9" ht="18.75">
      <c r="A65" s="52"/>
      <c r="B65" s="61"/>
      <c r="C65" s="126"/>
      <c r="D65" s="126"/>
      <c r="E65" s="52"/>
      <c r="F65" s="57">
        <v>5000</v>
      </c>
      <c r="G65" s="57">
        <v>5000</v>
      </c>
      <c r="H65" s="64"/>
      <c r="I65" s="121"/>
    </row>
    <row r="66" spans="1:9" ht="18.75">
      <c r="A66" s="59">
        <v>28</v>
      </c>
      <c r="B66" s="77" t="s">
        <v>283</v>
      </c>
      <c r="C66" s="123">
        <v>1090</v>
      </c>
      <c r="D66" s="123">
        <v>1090</v>
      </c>
      <c r="E66" s="113" t="s">
        <v>13</v>
      </c>
      <c r="F66" s="80" t="s">
        <v>165</v>
      </c>
      <c r="G66" s="80" t="s">
        <v>165</v>
      </c>
      <c r="H66" s="13" t="s">
        <v>166</v>
      </c>
      <c r="I66" s="98" t="s">
        <v>316</v>
      </c>
    </row>
    <row r="67" spans="1:9" ht="18.75">
      <c r="A67" s="52"/>
      <c r="B67" s="82"/>
      <c r="C67" s="63"/>
      <c r="D67" s="63"/>
      <c r="E67" s="56"/>
      <c r="F67" s="57">
        <v>1090</v>
      </c>
      <c r="G67" s="57">
        <v>1090</v>
      </c>
      <c r="H67" s="64"/>
      <c r="I67" s="133"/>
    </row>
    <row r="68" spans="1:9" ht="18.75">
      <c r="A68" s="59">
        <v>29</v>
      </c>
      <c r="B68" s="119" t="s">
        <v>317</v>
      </c>
      <c r="C68" s="124">
        <v>13970</v>
      </c>
      <c r="D68" s="124">
        <v>13970</v>
      </c>
      <c r="E68" s="113" t="s">
        <v>13</v>
      </c>
      <c r="F68" s="129" t="s">
        <v>318</v>
      </c>
      <c r="G68" s="129" t="s">
        <v>318</v>
      </c>
      <c r="H68" s="13" t="s">
        <v>319</v>
      </c>
      <c r="I68" s="60" t="s">
        <v>320</v>
      </c>
    </row>
    <row r="69" spans="1:9" ht="18.75">
      <c r="A69" s="52"/>
      <c r="B69" s="61"/>
      <c r="C69" s="126"/>
      <c r="D69" s="126"/>
      <c r="E69" s="56"/>
      <c r="F69" s="83">
        <v>13970</v>
      </c>
      <c r="G69" s="83">
        <v>13970</v>
      </c>
      <c r="H69" s="64"/>
      <c r="I69" s="121"/>
    </row>
    <row r="70" spans="1:9" ht="18.75">
      <c r="A70" s="59">
        <v>30</v>
      </c>
      <c r="B70" s="119" t="s">
        <v>321</v>
      </c>
      <c r="C70" s="124">
        <v>1575</v>
      </c>
      <c r="D70" s="124">
        <v>1575</v>
      </c>
      <c r="E70" s="113" t="s">
        <v>13</v>
      </c>
      <c r="F70" s="129" t="s">
        <v>318</v>
      </c>
      <c r="G70" s="129" t="s">
        <v>318</v>
      </c>
      <c r="H70" s="13" t="s">
        <v>322</v>
      </c>
      <c r="I70" s="60" t="s">
        <v>323</v>
      </c>
    </row>
    <row r="71" spans="1:9" ht="18.75">
      <c r="A71" s="52"/>
      <c r="B71" s="61"/>
      <c r="C71" s="126"/>
      <c r="D71" s="126"/>
      <c r="E71" s="56"/>
      <c r="F71" s="83">
        <v>1575</v>
      </c>
      <c r="G71" s="83">
        <v>1575</v>
      </c>
      <c r="H71" s="64"/>
      <c r="I71" s="121"/>
    </row>
    <row r="72" spans="1:9" ht="18.75">
      <c r="A72" s="59">
        <v>31</v>
      </c>
      <c r="B72" s="119" t="s">
        <v>324</v>
      </c>
      <c r="C72" s="124">
        <v>6550</v>
      </c>
      <c r="D72" s="124">
        <v>6550</v>
      </c>
      <c r="E72" s="113" t="s">
        <v>13</v>
      </c>
      <c r="F72" s="129" t="s">
        <v>325</v>
      </c>
      <c r="G72" s="129" t="s">
        <v>325</v>
      </c>
      <c r="H72" s="13" t="s">
        <v>326</v>
      </c>
      <c r="I72" s="60" t="s">
        <v>327</v>
      </c>
    </row>
    <row r="73" spans="1:9" ht="18.75">
      <c r="A73" s="52"/>
      <c r="B73" s="61"/>
      <c r="C73" s="126"/>
      <c r="D73" s="126"/>
      <c r="E73" s="56"/>
      <c r="F73" s="83">
        <v>6550</v>
      </c>
      <c r="G73" s="83">
        <v>6550</v>
      </c>
      <c r="H73" s="64"/>
      <c r="I73" s="121"/>
    </row>
    <row r="74" spans="1:9" ht="18.75">
      <c r="A74" s="59">
        <v>32</v>
      </c>
      <c r="B74" s="119" t="s">
        <v>328</v>
      </c>
      <c r="C74" s="124">
        <v>48446</v>
      </c>
      <c r="D74" s="124">
        <v>48446</v>
      </c>
      <c r="E74" s="113" t="s">
        <v>13</v>
      </c>
      <c r="F74" s="129" t="s">
        <v>329</v>
      </c>
      <c r="G74" s="129" t="s">
        <v>329</v>
      </c>
      <c r="H74" s="13" t="s">
        <v>66</v>
      </c>
      <c r="I74" s="60" t="s">
        <v>330</v>
      </c>
    </row>
    <row r="75" spans="1:9" ht="18.75">
      <c r="A75" s="52"/>
      <c r="B75" s="61"/>
      <c r="C75" s="126"/>
      <c r="D75" s="126"/>
      <c r="E75" s="56"/>
      <c r="F75" s="83">
        <v>48446</v>
      </c>
      <c r="G75" s="83">
        <v>48446</v>
      </c>
      <c r="H75" s="64"/>
      <c r="I75" s="58"/>
    </row>
    <row r="76" spans="1:9" ht="18.75">
      <c r="A76" s="59">
        <v>33</v>
      </c>
      <c r="B76" s="13" t="s">
        <v>283</v>
      </c>
      <c r="C76" s="124">
        <v>500</v>
      </c>
      <c r="D76" s="124">
        <v>500</v>
      </c>
      <c r="E76" s="113" t="s">
        <v>13</v>
      </c>
      <c r="F76" s="80" t="s">
        <v>165</v>
      </c>
      <c r="G76" s="80" t="s">
        <v>165</v>
      </c>
      <c r="H76" s="13" t="s">
        <v>166</v>
      </c>
      <c r="I76" s="81" t="s">
        <v>331</v>
      </c>
    </row>
    <row r="77" spans="1:9" ht="18.75">
      <c r="A77" s="52"/>
      <c r="B77" s="61"/>
      <c r="C77" s="126"/>
      <c r="D77" s="126"/>
      <c r="E77" s="56"/>
      <c r="F77" s="57">
        <v>500</v>
      </c>
      <c r="G77" s="57">
        <v>500</v>
      </c>
      <c r="H77" s="61"/>
      <c r="I77" s="86"/>
    </row>
    <row r="78" spans="1:9" ht="18.75">
      <c r="A78" s="59">
        <v>34</v>
      </c>
      <c r="B78" s="119" t="s">
        <v>332</v>
      </c>
      <c r="C78" s="124">
        <v>2910</v>
      </c>
      <c r="D78" s="124">
        <v>2910</v>
      </c>
      <c r="E78" s="113" t="s">
        <v>13</v>
      </c>
      <c r="F78" s="77" t="s">
        <v>333</v>
      </c>
      <c r="G78" s="77" t="s">
        <v>333</v>
      </c>
      <c r="H78" s="77" t="s">
        <v>334</v>
      </c>
      <c r="I78" s="135" t="s">
        <v>335</v>
      </c>
    </row>
    <row r="79" spans="1:9" ht="18.75">
      <c r="A79" s="52"/>
      <c r="B79" s="61"/>
      <c r="C79" s="126"/>
      <c r="D79" s="126"/>
      <c r="E79" s="52"/>
      <c r="F79" s="57">
        <v>2910</v>
      </c>
      <c r="G79" s="57">
        <v>2910</v>
      </c>
      <c r="H79" s="64"/>
      <c r="I79" s="136"/>
    </row>
    <row r="80" spans="1:9" ht="18.75">
      <c r="A80" s="6">
        <v>35</v>
      </c>
      <c r="B80" s="118" t="s">
        <v>168</v>
      </c>
      <c r="C80" s="259">
        <v>1000</v>
      </c>
      <c r="D80" s="259">
        <v>1000</v>
      </c>
      <c r="E80" s="241" t="s">
        <v>13</v>
      </c>
      <c r="F80" s="89" t="s">
        <v>165</v>
      </c>
      <c r="G80" s="89" t="s">
        <v>165</v>
      </c>
      <c r="H80" s="10" t="s">
        <v>336</v>
      </c>
      <c r="I80" s="242" t="s">
        <v>337</v>
      </c>
    </row>
    <row r="81" spans="1:9" ht="17.25" customHeight="1">
      <c r="A81" s="52"/>
      <c r="B81" s="61"/>
      <c r="C81" s="126"/>
      <c r="D81" s="126"/>
      <c r="E81" s="52"/>
      <c r="F81" s="57">
        <v>1000</v>
      </c>
      <c r="G81" s="57">
        <v>1000</v>
      </c>
      <c r="H81" s="78"/>
      <c r="I81" s="136"/>
    </row>
    <row r="82" spans="1:9" ht="18.75">
      <c r="A82" s="59">
        <v>36</v>
      </c>
      <c r="B82" s="119" t="s">
        <v>338</v>
      </c>
      <c r="C82" s="124">
        <v>20000</v>
      </c>
      <c r="D82" s="124">
        <v>20000</v>
      </c>
      <c r="E82" s="113" t="s">
        <v>13</v>
      </c>
      <c r="F82" s="80" t="s">
        <v>318</v>
      </c>
      <c r="G82" s="80" t="s">
        <v>318</v>
      </c>
      <c r="H82" s="13" t="s">
        <v>339</v>
      </c>
      <c r="I82" s="135" t="s">
        <v>340</v>
      </c>
    </row>
    <row r="83" spans="1:9" ht="16.5" customHeight="1">
      <c r="A83" s="52"/>
      <c r="B83" s="78"/>
      <c r="C83" s="131"/>
      <c r="D83" s="131"/>
      <c r="E83" s="56"/>
      <c r="F83" s="57">
        <v>20000</v>
      </c>
      <c r="G83" s="57">
        <v>20000</v>
      </c>
      <c r="H83" s="64"/>
      <c r="I83" s="136"/>
    </row>
    <row r="84" spans="1:9" ht="18.75">
      <c r="A84" s="6">
        <v>37</v>
      </c>
      <c r="B84" s="46" t="s">
        <v>341</v>
      </c>
      <c r="C84" s="137">
        <v>1800</v>
      </c>
      <c r="D84" s="137">
        <v>1800</v>
      </c>
      <c r="E84" s="241" t="s">
        <v>13</v>
      </c>
      <c r="F84" s="89" t="s">
        <v>57</v>
      </c>
      <c r="G84" s="89" t="s">
        <v>57</v>
      </c>
      <c r="H84" s="10" t="s">
        <v>342</v>
      </c>
      <c r="I84" s="242" t="s">
        <v>343</v>
      </c>
    </row>
    <row r="85" spans="1:9" ht="16.5" customHeight="1">
      <c r="A85" s="52"/>
      <c r="B85" s="61"/>
      <c r="C85" s="54"/>
      <c r="D85" s="54"/>
      <c r="E85" s="56"/>
      <c r="F85" s="83">
        <v>1800</v>
      </c>
      <c r="G85" s="83">
        <v>1800</v>
      </c>
      <c r="H85" s="64"/>
      <c r="I85" s="136"/>
    </row>
    <row r="86" spans="1:9" ht="18.75">
      <c r="A86" s="59">
        <v>38</v>
      </c>
      <c r="B86" s="119" t="s">
        <v>344</v>
      </c>
      <c r="C86" s="124">
        <v>40000</v>
      </c>
      <c r="D86" s="124">
        <v>40000</v>
      </c>
      <c r="E86" s="113" t="s">
        <v>13</v>
      </c>
      <c r="F86" s="129" t="s">
        <v>345</v>
      </c>
      <c r="G86" s="129" t="s">
        <v>345</v>
      </c>
      <c r="H86" s="13" t="s">
        <v>346</v>
      </c>
      <c r="I86" s="135" t="s">
        <v>347</v>
      </c>
    </row>
    <row r="87" spans="1:9" ht="17.25" customHeight="1">
      <c r="A87" s="52"/>
      <c r="B87" s="61"/>
      <c r="C87" s="126"/>
      <c r="D87" s="126"/>
      <c r="E87" s="56"/>
      <c r="F87" s="83">
        <v>40000</v>
      </c>
      <c r="G87" s="83">
        <v>40000</v>
      </c>
      <c r="H87" s="64"/>
      <c r="I87" s="136"/>
    </row>
    <row r="88" spans="1:9" ht="18.75">
      <c r="A88" s="59">
        <v>39</v>
      </c>
      <c r="B88" s="119" t="s">
        <v>348</v>
      </c>
      <c r="C88" s="124">
        <v>40000</v>
      </c>
      <c r="D88" s="124">
        <v>40000</v>
      </c>
      <c r="E88" s="113" t="s">
        <v>13</v>
      </c>
      <c r="F88" s="129" t="s">
        <v>345</v>
      </c>
      <c r="G88" s="129" t="s">
        <v>345</v>
      </c>
      <c r="H88" s="13" t="s">
        <v>346</v>
      </c>
      <c r="I88" s="135" t="s">
        <v>349</v>
      </c>
    </row>
    <row r="89" spans="1:9" ht="17.25" customHeight="1">
      <c r="A89" s="52"/>
      <c r="B89" s="61"/>
      <c r="C89" s="126"/>
      <c r="D89" s="126"/>
      <c r="E89" s="56"/>
      <c r="F89" s="83">
        <v>40000</v>
      </c>
      <c r="G89" s="83">
        <v>40000</v>
      </c>
      <c r="H89" s="64"/>
      <c r="I89" s="136"/>
    </row>
    <row r="90" spans="1:9" ht="18.75">
      <c r="A90" s="59">
        <v>40</v>
      </c>
      <c r="B90" s="119" t="s">
        <v>350</v>
      </c>
      <c r="C90" s="124">
        <v>40000</v>
      </c>
      <c r="D90" s="124">
        <v>40000</v>
      </c>
      <c r="E90" s="113" t="s">
        <v>13</v>
      </c>
      <c r="F90" s="129" t="s">
        <v>345</v>
      </c>
      <c r="G90" s="129" t="s">
        <v>345</v>
      </c>
      <c r="H90" s="13" t="s">
        <v>346</v>
      </c>
      <c r="I90" s="135" t="s">
        <v>351</v>
      </c>
    </row>
    <row r="91" spans="1:9" ht="18" customHeight="1">
      <c r="A91" s="52"/>
      <c r="B91" s="61"/>
      <c r="C91" s="54"/>
      <c r="D91" s="54"/>
      <c r="E91" s="56"/>
      <c r="F91" s="83">
        <v>40000</v>
      </c>
      <c r="G91" s="83">
        <v>40000</v>
      </c>
      <c r="H91" s="64"/>
      <c r="I91" s="136"/>
    </row>
    <row r="92" spans="1:9" ht="18.75">
      <c r="A92" s="59">
        <v>41</v>
      </c>
      <c r="B92" s="119" t="s">
        <v>352</v>
      </c>
      <c r="C92" s="124">
        <v>176350</v>
      </c>
      <c r="D92" s="124">
        <v>176350</v>
      </c>
      <c r="E92" s="113" t="s">
        <v>13</v>
      </c>
      <c r="F92" s="129" t="s">
        <v>353</v>
      </c>
      <c r="G92" s="129" t="s">
        <v>353</v>
      </c>
      <c r="H92" s="13" t="s">
        <v>354</v>
      </c>
      <c r="I92" s="135" t="s">
        <v>355</v>
      </c>
    </row>
    <row r="93" spans="1:9" ht="17.25" customHeight="1">
      <c r="A93" s="52"/>
      <c r="B93" s="64"/>
      <c r="C93" s="54"/>
      <c r="D93" s="54"/>
      <c r="E93" s="56"/>
      <c r="F93" s="57">
        <v>176350</v>
      </c>
      <c r="G93" s="57">
        <v>176350</v>
      </c>
      <c r="H93" s="64"/>
      <c r="I93" s="86"/>
    </row>
    <row r="94" spans="1:9" ht="18.75">
      <c r="A94" s="59">
        <v>42</v>
      </c>
      <c r="B94" s="119" t="s">
        <v>356</v>
      </c>
      <c r="C94" s="124">
        <v>13000</v>
      </c>
      <c r="D94" s="124">
        <v>13000</v>
      </c>
      <c r="E94" s="113" t="s">
        <v>13</v>
      </c>
      <c r="F94" s="80" t="s">
        <v>357</v>
      </c>
      <c r="G94" s="80" t="s">
        <v>357</v>
      </c>
      <c r="H94" s="119" t="s">
        <v>358</v>
      </c>
      <c r="I94" s="139" t="s">
        <v>359</v>
      </c>
    </row>
    <row r="95" spans="1:9" ht="16.5" customHeight="1">
      <c r="A95" s="52"/>
      <c r="B95" s="61"/>
      <c r="C95" s="126"/>
      <c r="D95" s="126"/>
      <c r="E95" s="52"/>
      <c r="F95" s="57">
        <v>13000</v>
      </c>
      <c r="G95" s="57">
        <v>13000</v>
      </c>
      <c r="H95" s="78"/>
      <c r="I95" s="86"/>
    </row>
    <row r="96" spans="1:9" ht="18.75">
      <c r="A96" s="59">
        <v>43</v>
      </c>
      <c r="B96" s="119" t="s">
        <v>360</v>
      </c>
      <c r="C96" s="124">
        <v>86000</v>
      </c>
      <c r="D96" s="124">
        <v>86000</v>
      </c>
      <c r="E96" s="113" t="s">
        <v>13</v>
      </c>
      <c r="F96" s="77" t="s">
        <v>361</v>
      </c>
      <c r="G96" s="77" t="s">
        <v>361</v>
      </c>
      <c r="H96" s="13" t="s">
        <v>362</v>
      </c>
      <c r="I96" s="139" t="s">
        <v>363</v>
      </c>
    </row>
    <row r="97" spans="1:9" ht="15.75" customHeight="1">
      <c r="A97" s="52"/>
      <c r="B97" s="61"/>
      <c r="C97" s="126"/>
      <c r="D97" s="126"/>
      <c r="E97" s="52"/>
      <c r="F97" s="57">
        <v>86000</v>
      </c>
      <c r="G97" s="57">
        <v>86000</v>
      </c>
      <c r="H97" s="64"/>
      <c r="I97" s="140"/>
    </row>
    <row r="98" spans="1:9" ht="18.75">
      <c r="A98" s="59">
        <v>44</v>
      </c>
      <c r="B98" s="119" t="s">
        <v>364</v>
      </c>
      <c r="C98" s="124">
        <v>31450</v>
      </c>
      <c r="D98" s="124">
        <v>31450</v>
      </c>
      <c r="E98" s="113" t="s">
        <v>13</v>
      </c>
      <c r="F98" s="77" t="s">
        <v>365</v>
      </c>
      <c r="G98" s="77" t="s">
        <v>365</v>
      </c>
      <c r="H98" s="77" t="s">
        <v>366</v>
      </c>
      <c r="I98" s="139" t="s">
        <v>367</v>
      </c>
    </row>
    <row r="99" spans="1:9" ht="18.75">
      <c r="A99" s="52"/>
      <c r="B99" s="61"/>
      <c r="C99" s="126"/>
      <c r="D99" s="126"/>
      <c r="E99" s="52"/>
      <c r="F99" s="57">
        <v>31450</v>
      </c>
      <c r="G99" s="57">
        <v>31450</v>
      </c>
      <c r="H99" s="64"/>
      <c r="I99" s="140"/>
    </row>
    <row r="100" spans="1:9" ht="18.75">
      <c r="A100" s="59">
        <v>45</v>
      </c>
      <c r="B100" s="77" t="s">
        <v>368</v>
      </c>
      <c r="C100" s="123">
        <v>74900</v>
      </c>
      <c r="D100" s="123">
        <v>74900</v>
      </c>
      <c r="E100" s="113" t="s">
        <v>13</v>
      </c>
      <c r="F100" s="80" t="s">
        <v>361</v>
      </c>
      <c r="G100" s="80" t="s">
        <v>361</v>
      </c>
      <c r="H100" s="13" t="s">
        <v>362</v>
      </c>
      <c r="I100" s="139" t="s">
        <v>369</v>
      </c>
    </row>
    <row r="101" spans="1:9" ht="18.75">
      <c r="A101" s="52"/>
      <c r="B101" s="61"/>
      <c r="C101" s="54"/>
      <c r="D101" s="54"/>
      <c r="E101" s="56"/>
      <c r="F101" s="57">
        <v>74900</v>
      </c>
      <c r="G101" s="57">
        <v>74900</v>
      </c>
      <c r="H101" s="64"/>
      <c r="I101" s="140"/>
    </row>
    <row r="102" spans="1:9" ht="18.75">
      <c r="A102" s="59">
        <v>46</v>
      </c>
      <c r="B102" s="119" t="s">
        <v>370</v>
      </c>
      <c r="C102" s="93">
        <v>69235.399999999994</v>
      </c>
      <c r="D102" s="93">
        <v>69235.399999999994</v>
      </c>
      <c r="E102" s="113" t="s">
        <v>13</v>
      </c>
      <c r="F102" s="129" t="s">
        <v>371</v>
      </c>
      <c r="G102" s="129" t="s">
        <v>372</v>
      </c>
      <c r="H102" s="13" t="s">
        <v>14</v>
      </c>
      <c r="I102" s="139" t="s">
        <v>373</v>
      </c>
    </row>
    <row r="103" spans="1:9" ht="18.75">
      <c r="A103" s="52"/>
      <c r="B103" s="61"/>
      <c r="C103" s="54"/>
      <c r="D103" s="54"/>
      <c r="E103" s="56"/>
      <c r="F103" s="83">
        <v>69235.399999999994</v>
      </c>
      <c r="G103" s="83">
        <v>69235.399999999994</v>
      </c>
      <c r="H103" s="64"/>
      <c r="I103" s="140"/>
    </row>
    <row r="104" spans="1:9" ht="18.75">
      <c r="A104" s="59">
        <v>47</v>
      </c>
      <c r="B104" s="119" t="s">
        <v>374</v>
      </c>
      <c r="C104" s="124">
        <v>18600</v>
      </c>
      <c r="D104" s="124">
        <v>18600</v>
      </c>
      <c r="E104" s="113" t="s">
        <v>13</v>
      </c>
      <c r="F104" s="80" t="s">
        <v>361</v>
      </c>
      <c r="G104" s="80" t="s">
        <v>361</v>
      </c>
      <c r="H104" s="13" t="s">
        <v>362</v>
      </c>
      <c r="I104" s="139" t="s">
        <v>375</v>
      </c>
    </row>
    <row r="105" spans="1:9" ht="18.75">
      <c r="A105" s="52"/>
      <c r="B105" s="61"/>
      <c r="C105" s="54"/>
      <c r="D105" s="54"/>
      <c r="E105" s="56"/>
      <c r="F105" s="83">
        <v>18600</v>
      </c>
      <c r="G105" s="83">
        <v>18600</v>
      </c>
      <c r="H105" s="64"/>
      <c r="I105" s="58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7493-BB22-4FB4-BB9C-8AFF8E1FA9E3}">
  <sheetPr codeName="Sheet5">
    <tabColor theme="8" tint="0.59999389629810485"/>
  </sheetPr>
  <dimension ref="A1:I55"/>
  <sheetViews>
    <sheetView view="pageBreakPreview" topLeftCell="A46" zoomScale="115" zoomScaleNormal="130" zoomScaleSheetLayoutView="115" workbookViewId="0">
      <selection activeCell="C55" sqref="C55"/>
    </sheetView>
  </sheetViews>
  <sheetFormatPr defaultRowHeight="15"/>
  <cols>
    <col min="1" max="1" width="4.7109375" customWidth="1"/>
    <col min="2" max="2" width="22.42578125" customWidth="1"/>
    <col min="3" max="3" width="11.5703125" customWidth="1"/>
    <col min="4" max="4" width="11.28515625" customWidth="1"/>
    <col min="5" max="5" width="9.85546875" customWidth="1"/>
    <col min="6" max="6" width="18.28515625" customWidth="1"/>
    <col min="7" max="7" width="18" customWidth="1"/>
    <col min="8" max="8" width="21" customWidth="1"/>
    <col min="9" max="9" width="18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376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20.25" customHeight="1">
      <c r="A8" s="109">
        <v>1</v>
      </c>
      <c r="B8" s="110" t="s">
        <v>377</v>
      </c>
      <c r="C8" s="111">
        <v>38301.31</v>
      </c>
      <c r="D8" s="111">
        <v>38301.31</v>
      </c>
      <c r="E8" s="109" t="s">
        <v>13</v>
      </c>
      <c r="F8" s="110" t="s">
        <v>76</v>
      </c>
      <c r="G8" s="110" t="s">
        <v>76</v>
      </c>
      <c r="H8" s="112" t="s">
        <v>16</v>
      </c>
      <c r="I8" s="107" t="s">
        <v>133</v>
      </c>
    </row>
    <row r="9" spans="1:9" ht="18.75">
      <c r="A9" s="52"/>
      <c r="B9" s="53"/>
      <c r="C9" s="54"/>
      <c r="D9" s="55"/>
      <c r="E9" s="56"/>
      <c r="F9" s="57">
        <v>38301.31</v>
      </c>
      <c r="G9" s="57">
        <v>38301.31</v>
      </c>
      <c r="H9" s="53"/>
      <c r="I9" s="58"/>
    </row>
    <row r="10" spans="1:9" ht="18.75">
      <c r="A10" s="73">
        <v>2</v>
      </c>
      <c r="B10" s="74" t="s">
        <v>378</v>
      </c>
      <c r="C10" s="102">
        <v>840</v>
      </c>
      <c r="D10" s="102">
        <v>840</v>
      </c>
      <c r="E10" s="109" t="s">
        <v>13</v>
      </c>
      <c r="F10" s="74" t="s">
        <v>59</v>
      </c>
      <c r="G10" s="74" t="s">
        <v>59</v>
      </c>
      <c r="H10" s="103" t="s">
        <v>44</v>
      </c>
      <c r="I10" s="141" t="s">
        <v>379</v>
      </c>
    </row>
    <row r="11" spans="1:9" ht="18.75">
      <c r="A11" s="52"/>
      <c r="B11" s="78"/>
      <c r="C11" s="63"/>
      <c r="D11" s="63"/>
      <c r="E11" s="56"/>
      <c r="F11" s="57">
        <v>840</v>
      </c>
      <c r="G11" s="57">
        <v>840</v>
      </c>
      <c r="H11" s="78"/>
      <c r="I11" s="99"/>
    </row>
    <row r="12" spans="1:9" ht="18.75">
      <c r="A12" s="59">
        <v>3</v>
      </c>
      <c r="B12" s="45" t="s">
        <v>380</v>
      </c>
      <c r="C12" s="79">
        <v>6100</v>
      </c>
      <c r="D12" s="79">
        <v>6100</v>
      </c>
      <c r="E12" s="113" t="s">
        <v>13</v>
      </c>
      <c r="F12" s="80" t="s">
        <v>381</v>
      </c>
      <c r="G12" s="80" t="s">
        <v>381</v>
      </c>
      <c r="H12" s="13" t="s">
        <v>281</v>
      </c>
      <c r="I12" s="142" t="s">
        <v>382</v>
      </c>
    </row>
    <row r="13" spans="1:9" ht="18.75">
      <c r="A13" s="52"/>
      <c r="B13" s="92"/>
      <c r="C13" s="64"/>
      <c r="D13" s="92"/>
      <c r="E13" s="56"/>
      <c r="F13" s="83">
        <v>6100</v>
      </c>
      <c r="G13" s="83">
        <v>6100</v>
      </c>
      <c r="H13" s="92"/>
      <c r="I13" s="99"/>
    </row>
    <row r="14" spans="1:9" ht="18.75">
      <c r="A14" s="59">
        <v>4</v>
      </c>
      <c r="B14" s="45" t="s">
        <v>383</v>
      </c>
      <c r="C14" s="79">
        <v>23500</v>
      </c>
      <c r="D14" s="79">
        <v>23500</v>
      </c>
      <c r="E14" s="113" t="s">
        <v>13</v>
      </c>
      <c r="F14" s="13" t="s">
        <v>165</v>
      </c>
      <c r="G14" s="77" t="s">
        <v>165</v>
      </c>
      <c r="H14" s="85" t="s">
        <v>176</v>
      </c>
      <c r="I14" s="142" t="s">
        <v>384</v>
      </c>
    </row>
    <row r="15" spans="1:9" ht="18.75">
      <c r="A15" s="52"/>
      <c r="B15" s="92"/>
      <c r="C15" s="64"/>
      <c r="D15" s="92"/>
      <c r="E15" s="64"/>
      <c r="F15" s="83"/>
      <c r="G15" s="83">
        <v>23500</v>
      </c>
      <c r="H15" s="144">
        <v>23500</v>
      </c>
      <c r="I15" s="99"/>
    </row>
    <row r="16" spans="1:9" ht="18.75">
      <c r="A16" s="73">
        <v>5</v>
      </c>
      <c r="B16" s="74" t="s">
        <v>385</v>
      </c>
      <c r="C16" s="102">
        <v>4200</v>
      </c>
      <c r="D16" s="102">
        <v>4200</v>
      </c>
      <c r="E16" s="109" t="s">
        <v>13</v>
      </c>
      <c r="F16" s="145" t="s">
        <v>381</v>
      </c>
      <c r="G16" s="145" t="s">
        <v>381</v>
      </c>
      <c r="H16" s="72" t="s">
        <v>281</v>
      </c>
      <c r="I16" s="141" t="s">
        <v>386</v>
      </c>
    </row>
    <row r="17" spans="1:9" ht="18.75">
      <c r="A17" s="52"/>
      <c r="B17" s="78"/>
      <c r="C17" s="63"/>
      <c r="D17" s="63"/>
      <c r="E17" s="64"/>
      <c r="F17" s="57">
        <v>4200</v>
      </c>
      <c r="G17" s="57">
        <v>4200</v>
      </c>
      <c r="H17" s="64"/>
      <c r="I17" s="99"/>
    </row>
    <row r="18" spans="1:9" ht="18.75">
      <c r="A18" s="59">
        <v>6</v>
      </c>
      <c r="B18" s="45" t="s">
        <v>387</v>
      </c>
      <c r="C18" s="79">
        <v>1750</v>
      </c>
      <c r="D18" s="79">
        <v>1750</v>
      </c>
      <c r="E18" s="113" t="s">
        <v>13</v>
      </c>
      <c r="F18" s="80" t="s">
        <v>227</v>
      </c>
      <c r="G18" s="80" t="s">
        <v>227</v>
      </c>
      <c r="H18" s="13" t="s">
        <v>388</v>
      </c>
      <c r="I18" s="139" t="s">
        <v>389</v>
      </c>
    </row>
    <row r="19" spans="1:9" ht="18.75">
      <c r="A19" s="52"/>
      <c r="B19" s="92"/>
      <c r="C19" s="64"/>
      <c r="D19" s="92"/>
      <c r="E19" s="64"/>
      <c r="F19" s="83">
        <v>1750</v>
      </c>
      <c r="G19" s="83">
        <v>1750</v>
      </c>
      <c r="H19" s="92"/>
      <c r="I19" s="140"/>
    </row>
    <row r="20" spans="1:9" ht="18.75">
      <c r="A20" s="59">
        <v>7</v>
      </c>
      <c r="B20" s="85" t="s">
        <v>390</v>
      </c>
      <c r="C20" s="93">
        <v>29150</v>
      </c>
      <c r="D20" s="94">
        <v>29150</v>
      </c>
      <c r="E20" s="113" t="s">
        <v>13</v>
      </c>
      <c r="F20" s="80" t="s">
        <v>391</v>
      </c>
      <c r="G20" s="80" t="s">
        <v>391</v>
      </c>
      <c r="H20" s="13" t="s">
        <v>392</v>
      </c>
      <c r="I20" s="139" t="s">
        <v>393</v>
      </c>
    </row>
    <row r="21" spans="1:9" ht="18.75">
      <c r="A21" s="52"/>
      <c r="B21" s="92"/>
      <c r="C21" s="64"/>
      <c r="D21" s="95"/>
      <c r="E21" s="64"/>
      <c r="F21" s="57">
        <v>29150</v>
      </c>
      <c r="G21" s="57">
        <v>29150</v>
      </c>
      <c r="H21" s="92"/>
      <c r="I21" s="140"/>
    </row>
    <row r="22" spans="1:9" ht="18.75">
      <c r="A22" s="59">
        <v>8</v>
      </c>
      <c r="B22" s="85" t="s">
        <v>394</v>
      </c>
      <c r="C22" s="93">
        <v>12340</v>
      </c>
      <c r="D22" s="94">
        <v>12340</v>
      </c>
      <c r="E22" s="113" t="s">
        <v>13</v>
      </c>
      <c r="F22" s="80" t="s">
        <v>58</v>
      </c>
      <c r="G22" s="80" t="s">
        <v>58</v>
      </c>
      <c r="H22" s="13" t="s">
        <v>183</v>
      </c>
      <c r="I22" s="139" t="s">
        <v>395</v>
      </c>
    </row>
    <row r="23" spans="1:9" ht="18.75">
      <c r="A23" s="52"/>
      <c r="B23" s="53"/>
      <c r="C23" s="64"/>
      <c r="D23" s="92"/>
      <c r="E23" s="64"/>
      <c r="F23" s="57">
        <v>12340</v>
      </c>
      <c r="G23" s="57">
        <v>12340</v>
      </c>
      <c r="H23" s="92"/>
      <c r="I23" s="140"/>
    </row>
    <row r="24" spans="1:9" ht="18.75">
      <c r="A24" s="59">
        <v>9</v>
      </c>
      <c r="B24" s="85" t="s">
        <v>385</v>
      </c>
      <c r="C24" s="93">
        <v>30895</v>
      </c>
      <c r="D24" s="94">
        <v>30895</v>
      </c>
      <c r="E24" s="113" t="s">
        <v>13</v>
      </c>
      <c r="F24" s="80" t="s">
        <v>280</v>
      </c>
      <c r="G24" s="80" t="s">
        <v>280</v>
      </c>
      <c r="H24" s="13" t="s">
        <v>281</v>
      </c>
      <c r="I24" s="139" t="s">
        <v>396</v>
      </c>
    </row>
    <row r="25" spans="1:9" ht="18.75">
      <c r="A25" s="52"/>
      <c r="B25" s="53"/>
      <c r="C25" s="64"/>
      <c r="D25" s="92"/>
      <c r="E25" s="64"/>
      <c r="F25" s="57">
        <v>30895</v>
      </c>
      <c r="G25" s="57">
        <v>30895</v>
      </c>
      <c r="H25" s="92"/>
      <c r="I25" s="140"/>
    </row>
    <row r="26" spans="1:9" ht="18.75">
      <c r="A26" s="59">
        <v>10</v>
      </c>
      <c r="B26" s="85" t="s">
        <v>317</v>
      </c>
      <c r="C26" s="93">
        <v>20015</v>
      </c>
      <c r="D26" s="94">
        <v>20015</v>
      </c>
      <c r="E26" s="113" t="s">
        <v>13</v>
      </c>
      <c r="F26" s="80" t="s">
        <v>397</v>
      </c>
      <c r="G26" s="80" t="s">
        <v>397</v>
      </c>
      <c r="H26" s="13" t="s">
        <v>319</v>
      </c>
      <c r="I26" s="139" t="s">
        <v>398</v>
      </c>
    </row>
    <row r="27" spans="1:9" ht="18.75">
      <c r="A27" s="52"/>
      <c r="B27" s="53"/>
      <c r="C27" s="64"/>
      <c r="D27" s="92"/>
      <c r="E27" s="64"/>
      <c r="F27" s="57">
        <v>20015</v>
      </c>
      <c r="G27" s="57">
        <v>20015</v>
      </c>
      <c r="H27" s="92"/>
      <c r="I27" s="140"/>
    </row>
    <row r="28" spans="1:9" ht="18.75">
      <c r="A28" s="59">
        <v>11</v>
      </c>
      <c r="B28" s="85" t="s">
        <v>399</v>
      </c>
      <c r="C28" s="93">
        <v>13488</v>
      </c>
      <c r="D28" s="94">
        <v>13488</v>
      </c>
      <c r="E28" s="113" t="s">
        <v>13</v>
      </c>
      <c r="F28" s="80" t="s">
        <v>280</v>
      </c>
      <c r="G28" s="80" t="s">
        <v>280</v>
      </c>
      <c r="H28" s="13" t="s">
        <v>281</v>
      </c>
      <c r="I28" s="139" t="s">
        <v>400</v>
      </c>
    </row>
    <row r="29" spans="1:9" ht="18.75">
      <c r="A29" s="52"/>
      <c r="B29" s="53"/>
      <c r="C29" s="64"/>
      <c r="D29" s="92"/>
      <c r="E29" s="64"/>
      <c r="F29" s="57">
        <v>13488</v>
      </c>
      <c r="G29" s="57">
        <v>13488</v>
      </c>
      <c r="H29" s="92"/>
      <c r="I29" s="140"/>
    </row>
    <row r="30" spans="1:9" ht="18.75">
      <c r="A30" s="59">
        <v>12</v>
      </c>
      <c r="B30" s="85" t="s">
        <v>401</v>
      </c>
      <c r="C30" s="93">
        <v>10500</v>
      </c>
      <c r="D30" s="94">
        <v>10500</v>
      </c>
      <c r="E30" s="113" t="s">
        <v>13</v>
      </c>
      <c r="F30" s="13" t="s">
        <v>165</v>
      </c>
      <c r="G30" s="77" t="s">
        <v>165</v>
      </c>
      <c r="H30" s="85" t="s">
        <v>176</v>
      </c>
      <c r="I30" s="139" t="s">
        <v>402</v>
      </c>
    </row>
    <row r="31" spans="1:9" ht="18.75">
      <c r="A31" s="52"/>
      <c r="B31" s="82"/>
      <c r="C31" s="63"/>
      <c r="D31" s="63"/>
      <c r="E31" s="56"/>
      <c r="F31" s="57">
        <v>10500</v>
      </c>
      <c r="G31" s="57">
        <v>10500</v>
      </c>
      <c r="H31" s="64"/>
      <c r="I31" s="140"/>
    </row>
    <row r="32" spans="1:9" ht="18.75">
      <c r="A32" s="59">
        <v>13</v>
      </c>
      <c r="B32" s="45" t="s">
        <v>403</v>
      </c>
      <c r="C32" s="93">
        <v>500</v>
      </c>
      <c r="D32" s="93">
        <v>500</v>
      </c>
      <c r="E32" s="113" t="s">
        <v>13</v>
      </c>
      <c r="F32" s="13" t="s">
        <v>165</v>
      </c>
      <c r="G32" s="13" t="s">
        <v>165</v>
      </c>
      <c r="H32" s="85" t="s">
        <v>336</v>
      </c>
      <c r="I32" s="139" t="s">
        <v>404</v>
      </c>
    </row>
    <row r="33" spans="1:9" ht="18.75">
      <c r="A33" s="52"/>
      <c r="B33" s="82"/>
      <c r="C33" s="54"/>
      <c r="D33" s="54"/>
      <c r="E33" s="56"/>
      <c r="F33" s="57">
        <v>500</v>
      </c>
      <c r="G33" s="57">
        <v>500</v>
      </c>
      <c r="H33" s="64"/>
      <c r="I33" s="140"/>
    </row>
    <row r="34" spans="1:9" ht="18.75">
      <c r="A34" s="59">
        <v>14</v>
      </c>
      <c r="B34" s="13" t="s">
        <v>405</v>
      </c>
      <c r="C34" s="93">
        <v>1060</v>
      </c>
      <c r="D34" s="93">
        <v>1060</v>
      </c>
      <c r="E34" s="113" t="s">
        <v>13</v>
      </c>
      <c r="F34" s="45" t="s">
        <v>333</v>
      </c>
      <c r="G34" s="45" t="s">
        <v>333</v>
      </c>
      <c r="H34" s="13" t="s">
        <v>334</v>
      </c>
      <c r="I34" s="139" t="s">
        <v>406</v>
      </c>
    </row>
    <row r="35" spans="1:9" ht="18.75">
      <c r="A35" s="52"/>
      <c r="B35" s="64"/>
      <c r="C35" s="54"/>
      <c r="D35" s="54"/>
      <c r="E35" s="56"/>
      <c r="F35" s="83">
        <v>1060</v>
      </c>
      <c r="G35" s="83">
        <v>1060</v>
      </c>
      <c r="H35" s="64"/>
      <c r="I35" s="99"/>
    </row>
    <row r="36" spans="1:9" ht="18.75">
      <c r="A36" s="59">
        <v>15</v>
      </c>
      <c r="B36" s="13" t="s">
        <v>407</v>
      </c>
      <c r="C36" s="93">
        <v>17993.759999999998</v>
      </c>
      <c r="D36" s="93">
        <v>17993.759999999998</v>
      </c>
      <c r="E36" s="113" t="s">
        <v>13</v>
      </c>
      <c r="F36" s="45" t="s">
        <v>232</v>
      </c>
      <c r="G36" s="45" t="s">
        <v>232</v>
      </c>
      <c r="H36" s="13" t="s">
        <v>233</v>
      </c>
      <c r="I36" s="139" t="s">
        <v>408</v>
      </c>
    </row>
    <row r="37" spans="1:9" ht="18.75">
      <c r="A37" s="52"/>
      <c r="B37" s="64"/>
      <c r="C37" s="54"/>
      <c r="D37" s="54"/>
      <c r="E37" s="56"/>
      <c r="F37" s="83">
        <v>17993.759999999998</v>
      </c>
      <c r="G37" s="83">
        <v>17993.759999999998</v>
      </c>
      <c r="H37" s="64"/>
      <c r="I37" s="140"/>
    </row>
    <row r="38" spans="1:9" ht="18.75">
      <c r="A38" s="59">
        <v>16</v>
      </c>
      <c r="B38" s="13" t="s">
        <v>409</v>
      </c>
      <c r="C38" s="93">
        <v>11300</v>
      </c>
      <c r="D38" s="93">
        <v>11300</v>
      </c>
      <c r="E38" s="113" t="s">
        <v>13</v>
      </c>
      <c r="F38" s="45" t="s">
        <v>410</v>
      </c>
      <c r="G38" s="45" t="s">
        <v>410</v>
      </c>
      <c r="H38" s="13" t="s">
        <v>63</v>
      </c>
      <c r="I38" s="139" t="s">
        <v>411</v>
      </c>
    </row>
    <row r="39" spans="1:9" ht="18.75">
      <c r="A39" s="52"/>
      <c r="B39" s="64"/>
      <c r="C39" s="54"/>
      <c r="D39" s="54"/>
      <c r="E39" s="56"/>
      <c r="F39" s="83">
        <v>11300</v>
      </c>
      <c r="G39" s="83">
        <v>11300</v>
      </c>
      <c r="H39" s="64"/>
      <c r="I39" s="140"/>
    </row>
    <row r="40" spans="1:9" ht="18.75">
      <c r="A40" s="59">
        <v>17</v>
      </c>
      <c r="B40" s="13" t="s">
        <v>412</v>
      </c>
      <c r="C40" s="93">
        <v>6350</v>
      </c>
      <c r="D40" s="93">
        <v>6350</v>
      </c>
      <c r="E40" s="113" t="s">
        <v>13</v>
      </c>
      <c r="F40" s="13" t="s">
        <v>413</v>
      </c>
      <c r="G40" s="13" t="s">
        <v>413</v>
      </c>
      <c r="H40" s="85" t="s">
        <v>183</v>
      </c>
      <c r="I40" s="139" t="s">
        <v>414</v>
      </c>
    </row>
    <row r="41" spans="1:9" ht="18.75">
      <c r="A41" s="52"/>
      <c r="B41" s="64"/>
      <c r="C41" s="54"/>
      <c r="D41" s="54"/>
      <c r="E41" s="56"/>
      <c r="F41" s="83">
        <v>6350</v>
      </c>
      <c r="G41" s="83">
        <v>6350</v>
      </c>
      <c r="H41" s="64"/>
      <c r="I41" s="140"/>
    </row>
    <row r="42" spans="1:9" ht="18.75">
      <c r="A42" s="59">
        <v>18</v>
      </c>
      <c r="B42" s="13" t="s">
        <v>415</v>
      </c>
      <c r="C42" s="93">
        <v>34300</v>
      </c>
      <c r="D42" s="93">
        <v>37900</v>
      </c>
      <c r="E42" s="113" t="s">
        <v>13</v>
      </c>
      <c r="F42" s="13" t="s">
        <v>416</v>
      </c>
      <c r="G42" s="13" t="s">
        <v>416</v>
      </c>
      <c r="H42" s="85" t="s">
        <v>417</v>
      </c>
      <c r="I42" s="139" t="s">
        <v>418</v>
      </c>
    </row>
    <row r="43" spans="1:9" ht="18.75">
      <c r="A43" s="52"/>
      <c r="B43" s="64"/>
      <c r="C43" s="54"/>
      <c r="D43" s="54"/>
      <c r="E43" s="56"/>
      <c r="F43" s="83">
        <v>34300</v>
      </c>
      <c r="G43" s="83">
        <v>34300</v>
      </c>
      <c r="H43" s="64"/>
      <c r="I43" s="140"/>
    </row>
    <row r="44" spans="1:9" ht="18.75">
      <c r="A44" s="59">
        <v>19</v>
      </c>
      <c r="B44" s="13" t="s">
        <v>419</v>
      </c>
      <c r="C44" s="93">
        <v>42600</v>
      </c>
      <c r="D44" s="93">
        <v>42600</v>
      </c>
      <c r="E44" s="113" t="s">
        <v>13</v>
      </c>
      <c r="F44" s="45" t="s">
        <v>165</v>
      </c>
      <c r="G44" s="45" t="s">
        <v>165</v>
      </c>
      <c r="H44" s="13" t="s">
        <v>420</v>
      </c>
      <c r="I44" s="139" t="s">
        <v>421</v>
      </c>
    </row>
    <row r="45" spans="1:9" ht="18.75">
      <c r="A45" s="52"/>
      <c r="B45" s="64"/>
      <c r="C45" s="54"/>
      <c r="D45" s="54"/>
      <c r="E45" s="56"/>
      <c r="F45" s="83">
        <v>42600</v>
      </c>
      <c r="G45" s="83">
        <v>42600</v>
      </c>
      <c r="H45" s="64"/>
      <c r="I45" s="140"/>
    </row>
    <row r="46" spans="1:9" ht="18.75">
      <c r="A46" s="59">
        <v>20</v>
      </c>
      <c r="B46" s="13" t="s">
        <v>283</v>
      </c>
      <c r="C46" s="93">
        <v>2300</v>
      </c>
      <c r="D46" s="93">
        <v>2300</v>
      </c>
      <c r="E46" s="113" t="s">
        <v>13</v>
      </c>
      <c r="F46" s="45" t="s">
        <v>165</v>
      </c>
      <c r="G46" s="45" t="s">
        <v>165</v>
      </c>
      <c r="H46" s="13" t="s">
        <v>166</v>
      </c>
      <c r="I46" s="139" t="s">
        <v>422</v>
      </c>
    </row>
    <row r="47" spans="1:9" ht="18.75">
      <c r="A47" s="52"/>
      <c r="B47" s="64"/>
      <c r="C47" s="54"/>
      <c r="D47" s="54"/>
      <c r="E47" s="56"/>
      <c r="F47" s="57">
        <v>2300</v>
      </c>
      <c r="G47" s="57">
        <v>2300</v>
      </c>
      <c r="H47" s="53"/>
      <c r="I47" s="140"/>
    </row>
    <row r="48" spans="1:9" ht="18.75" customHeight="1">
      <c r="A48" s="73">
        <v>21</v>
      </c>
      <c r="B48" s="74" t="s">
        <v>423</v>
      </c>
      <c r="C48" s="75">
        <v>9000</v>
      </c>
      <c r="D48" s="75">
        <v>9000</v>
      </c>
      <c r="E48" s="109" t="s">
        <v>13</v>
      </c>
      <c r="F48" s="74" t="s">
        <v>55</v>
      </c>
      <c r="G48" s="74" t="s">
        <v>55</v>
      </c>
      <c r="H48" s="72" t="s">
        <v>50</v>
      </c>
      <c r="I48" s="148" t="s">
        <v>424</v>
      </c>
    </row>
    <row r="49" spans="1:9" ht="18.75">
      <c r="A49" s="149"/>
      <c r="B49" s="150"/>
      <c r="C49" s="151"/>
      <c r="D49" s="152"/>
      <c r="E49" s="149"/>
      <c r="F49" s="153">
        <v>9000</v>
      </c>
      <c r="G49" s="153">
        <v>9000</v>
      </c>
      <c r="H49" s="150"/>
      <c r="I49" s="154"/>
    </row>
    <row r="50" spans="1:9" ht="18.75" customHeight="1">
      <c r="A50" s="73">
        <v>22</v>
      </c>
      <c r="B50" s="74" t="s">
        <v>425</v>
      </c>
      <c r="C50" s="75">
        <v>9000</v>
      </c>
      <c r="D50" s="75">
        <v>9000</v>
      </c>
      <c r="E50" s="109" t="s">
        <v>13</v>
      </c>
      <c r="F50" s="74" t="s">
        <v>60</v>
      </c>
      <c r="G50" s="74" t="s">
        <v>60</v>
      </c>
      <c r="H50" s="72" t="s">
        <v>50</v>
      </c>
      <c r="I50" s="148" t="s">
        <v>426</v>
      </c>
    </row>
    <row r="51" spans="1:9" ht="18.75">
      <c r="A51" s="149"/>
      <c r="B51" s="150"/>
      <c r="C51" s="151"/>
      <c r="D51" s="152"/>
      <c r="E51" s="149"/>
      <c r="F51" s="153">
        <v>9000</v>
      </c>
      <c r="G51" s="153">
        <v>9000</v>
      </c>
      <c r="H51" s="150"/>
      <c r="I51" s="154"/>
    </row>
    <row r="52" spans="1:9" ht="37.5">
      <c r="A52" s="73">
        <v>23</v>
      </c>
      <c r="B52" s="74" t="s">
        <v>427</v>
      </c>
      <c r="C52" s="75">
        <v>9000</v>
      </c>
      <c r="D52" s="75">
        <v>9000</v>
      </c>
      <c r="E52" s="109" t="s">
        <v>13</v>
      </c>
      <c r="F52" s="74" t="s">
        <v>67</v>
      </c>
      <c r="G52" s="74" t="s">
        <v>67</v>
      </c>
      <c r="H52" s="72" t="s">
        <v>50</v>
      </c>
      <c r="I52" s="148" t="s">
        <v>428</v>
      </c>
    </row>
    <row r="53" spans="1:9" ht="18.75">
      <c r="A53" s="52"/>
      <c r="B53" s="64"/>
      <c r="C53" s="62"/>
      <c r="D53" s="63"/>
      <c r="E53" s="52"/>
      <c r="F53" s="57">
        <v>9000</v>
      </c>
      <c r="G53" s="57">
        <v>9000</v>
      </c>
      <c r="H53" s="64"/>
      <c r="I53" s="136"/>
    </row>
    <row r="54" spans="1:9" ht="18.75">
      <c r="A54" s="59">
        <v>24</v>
      </c>
      <c r="B54" s="13" t="s">
        <v>429</v>
      </c>
      <c r="C54" s="93">
        <v>72697.17</v>
      </c>
      <c r="D54" s="93">
        <v>72697.17</v>
      </c>
      <c r="E54" s="113" t="s">
        <v>13</v>
      </c>
      <c r="F54" s="45" t="s">
        <v>70</v>
      </c>
      <c r="G54" s="45" t="s">
        <v>70</v>
      </c>
      <c r="H54" s="13" t="s">
        <v>430</v>
      </c>
      <c r="I54" s="139" t="s">
        <v>431</v>
      </c>
    </row>
    <row r="55" spans="1:9" ht="18.75">
      <c r="A55" s="52"/>
      <c r="B55" s="64"/>
      <c r="C55" s="54"/>
      <c r="D55" s="54"/>
      <c r="E55" s="56"/>
      <c r="F55" s="57">
        <v>72697.17</v>
      </c>
      <c r="G55" s="57">
        <v>72697.17</v>
      </c>
      <c r="H55" s="64"/>
      <c r="I55" s="99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3D23-CE80-4405-96BF-FF6C980DD4D2}">
  <sheetPr codeName="Sheet6">
    <tabColor theme="8" tint="0.59999389629810485"/>
  </sheetPr>
  <dimension ref="A1:I105"/>
  <sheetViews>
    <sheetView view="pageBreakPreview" topLeftCell="A89" zoomScale="110" zoomScaleNormal="115" zoomScaleSheetLayoutView="110" workbookViewId="0">
      <selection activeCell="C105" sqref="C105"/>
    </sheetView>
  </sheetViews>
  <sheetFormatPr defaultRowHeight="15"/>
  <cols>
    <col min="1" max="1" width="5.140625" customWidth="1"/>
    <col min="2" max="2" width="22.28515625" customWidth="1"/>
    <col min="3" max="3" width="11.85546875" customWidth="1"/>
    <col min="4" max="4" width="12.7109375" customWidth="1"/>
    <col min="5" max="5" width="10.28515625" customWidth="1"/>
    <col min="6" max="7" width="17.28515625" customWidth="1"/>
    <col min="8" max="8" width="18.5703125" customWidth="1"/>
    <col min="9" max="9" width="19.42578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432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9.5" customHeight="1">
      <c r="A8" s="73">
        <v>1</v>
      </c>
      <c r="B8" s="74" t="s">
        <v>433</v>
      </c>
      <c r="C8" s="75">
        <v>44824.38</v>
      </c>
      <c r="D8" s="75">
        <v>44824.38</v>
      </c>
      <c r="E8" s="73" t="s">
        <v>13</v>
      </c>
      <c r="F8" s="74" t="s">
        <v>76</v>
      </c>
      <c r="G8" s="74" t="s">
        <v>76</v>
      </c>
      <c r="H8" s="101" t="s">
        <v>16</v>
      </c>
      <c r="I8" s="141" t="s">
        <v>133</v>
      </c>
    </row>
    <row r="9" spans="1:9" ht="18.75">
      <c r="A9" s="149"/>
      <c r="B9" s="157"/>
      <c r="C9" s="160"/>
      <c r="D9" s="161"/>
      <c r="E9" s="162"/>
      <c r="F9" s="153">
        <v>44824.38</v>
      </c>
      <c r="G9" s="153">
        <v>44824.38</v>
      </c>
      <c r="H9" s="157"/>
      <c r="I9" s="163"/>
    </row>
    <row r="10" spans="1:9" ht="18.75">
      <c r="A10" s="73">
        <v>2</v>
      </c>
      <c r="B10" s="74" t="s">
        <v>434</v>
      </c>
      <c r="C10" s="164">
        <v>965</v>
      </c>
      <c r="D10" s="164">
        <v>965</v>
      </c>
      <c r="E10" s="73" t="s">
        <v>13</v>
      </c>
      <c r="F10" s="74" t="s">
        <v>59</v>
      </c>
      <c r="G10" s="74" t="s">
        <v>59</v>
      </c>
      <c r="H10" s="103" t="s">
        <v>44</v>
      </c>
      <c r="I10" s="141" t="s">
        <v>435</v>
      </c>
    </row>
    <row r="11" spans="1:9" ht="18.75">
      <c r="A11" s="52"/>
      <c r="B11" s="78"/>
      <c r="C11" s="63"/>
      <c r="D11" s="63"/>
      <c r="E11" s="56"/>
      <c r="F11" s="57">
        <v>965</v>
      </c>
      <c r="G11" s="57">
        <v>965</v>
      </c>
      <c r="H11" s="78"/>
      <c r="I11" s="99"/>
    </row>
    <row r="12" spans="1:9" ht="18.75">
      <c r="A12" s="59">
        <v>3</v>
      </c>
      <c r="B12" s="45" t="s">
        <v>436</v>
      </c>
      <c r="C12" s="123">
        <v>69643</v>
      </c>
      <c r="D12" s="123">
        <v>69643</v>
      </c>
      <c r="E12" s="59" t="s">
        <v>13</v>
      </c>
      <c r="F12" s="13" t="s">
        <v>325</v>
      </c>
      <c r="G12" s="13" t="s">
        <v>325</v>
      </c>
      <c r="H12" s="85" t="s">
        <v>437</v>
      </c>
      <c r="I12" s="142" t="s">
        <v>438</v>
      </c>
    </row>
    <row r="13" spans="1:9" ht="18.75">
      <c r="A13" s="52"/>
      <c r="B13" s="78"/>
      <c r="C13" s="131"/>
      <c r="D13" s="131"/>
      <c r="E13" s="64"/>
      <c r="F13" s="83">
        <v>69643</v>
      </c>
      <c r="G13" s="83">
        <v>69643</v>
      </c>
      <c r="H13" s="64"/>
      <c r="I13" s="99"/>
    </row>
    <row r="14" spans="1:9" ht="18.75">
      <c r="A14" s="59">
        <v>4</v>
      </c>
      <c r="B14" s="45" t="s">
        <v>291</v>
      </c>
      <c r="C14" s="123">
        <v>4500</v>
      </c>
      <c r="D14" s="123">
        <v>4500</v>
      </c>
      <c r="E14" s="59" t="s">
        <v>13</v>
      </c>
      <c r="F14" s="80" t="s">
        <v>227</v>
      </c>
      <c r="G14" s="80" t="s">
        <v>227</v>
      </c>
      <c r="H14" s="13" t="s">
        <v>228</v>
      </c>
      <c r="I14" s="142" t="s">
        <v>439</v>
      </c>
    </row>
    <row r="15" spans="1:9" ht="18.75">
      <c r="A15" s="52"/>
      <c r="B15" s="92"/>
      <c r="C15" s="126"/>
      <c r="D15" s="127"/>
      <c r="E15" s="64"/>
      <c r="F15" s="83">
        <v>4500</v>
      </c>
      <c r="G15" s="83">
        <v>4500</v>
      </c>
      <c r="H15" s="92"/>
      <c r="I15" s="99"/>
    </row>
    <row r="16" spans="1:9" ht="18.75">
      <c r="A16" s="59">
        <v>5</v>
      </c>
      <c r="B16" s="85" t="s">
        <v>289</v>
      </c>
      <c r="C16" s="124">
        <v>1700</v>
      </c>
      <c r="D16" s="125">
        <v>1700</v>
      </c>
      <c r="E16" s="59" t="s">
        <v>13</v>
      </c>
      <c r="F16" s="80" t="s">
        <v>227</v>
      </c>
      <c r="G16" s="80" t="s">
        <v>227</v>
      </c>
      <c r="H16" s="13" t="s">
        <v>228</v>
      </c>
      <c r="I16" s="142" t="s">
        <v>440</v>
      </c>
    </row>
    <row r="17" spans="1:9" ht="18.75">
      <c r="A17" s="52"/>
      <c r="B17" s="92"/>
      <c r="C17" s="126"/>
      <c r="D17" s="130"/>
      <c r="E17" s="64"/>
      <c r="F17" s="57">
        <v>1700</v>
      </c>
      <c r="G17" s="57">
        <v>1700</v>
      </c>
      <c r="H17" s="92"/>
      <c r="I17" s="99"/>
    </row>
    <row r="18" spans="1:9" ht="18.75">
      <c r="A18" s="59">
        <v>6</v>
      </c>
      <c r="B18" s="85" t="s">
        <v>222</v>
      </c>
      <c r="C18" s="124">
        <v>600</v>
      </c>
      <c r="D18" s="125">
        <v>600</v>
      </c>
      <c r="E18" s="59" t="s">
        <v>13</v>
      </c>
      <c r="F18" s="13" t="s">
        <v>223</v>
      </c>
      <c r="G18" s="77" t="s">
        <v>223</v>
      </c>
      <c r="H18" s="85" t="s">
        <v>224</v>
      </c>
      <c r="I18" s="142" t="s">
        <v>441</v>
      </c>
    </row>
    <row r="19" spans="1:9" ht="18.75">
      <c r="A19" s="52"/>
      <c r="B19" s="53"/>
      <c r="C19" s="126"/>
      <c r="D19" s="127"/>
      <c r="E19" s="64"/>
      <c r="F19" s="57">
        <v>600</v>
      </c>
      <c r="G19" s="57">
        <v>600</v>
      </c>
      <c r="H19" s="92"/>
      <c r="I19" s="99"/>
    </row>
    <row r="20" spans="1:9" ht="18.75">
      <c r="A20" s="59">
        <v>7</v>
      </c>
      <c r="B20" s="85" t="s">
        <v>442</v>
      </c>
      <c r="C20" s="124">
        <v>3780</v>
      </c>
      <c r="D20" s="125">
        <v>3780</v>
      </c>
      <c r="E20" s="59" t="s">
        <v>13</v>
      </c>
      <c r="F20" s="13" t="s">
        <v>443</v>
      </c>
      <c r="G20" s="77" t="s">
        <v>443</v>
      </c>
      <c r="H20" s="85" t="s">
        <v>444</v>
      </c>
      <c r="I20" s="142" t="s">
        <v>445</v>
      </c>
    </row>
    <row r="21" spans="1:9" ht="18.75">
      <c r="A21" s="52"/>
      <c r="B21" s="92"/>
      <c r="C21" s="64"/>
      <c r="D21" s="92"/>
      <c r="E21" s="64"/>
      <c r="F21" s="57">
        <v>3780</v>
      </c>
      <c r="G21" s="57">
        <v>3780</v>
      </c>
      <c r="H21" s="92"/>
      <c r="I21" s="99"/>
    </row>
    <row r="22" spans="1:9" ht="18.75">
      <c r="A22" s="59">
        <v>8</v>
      </c>
      <c r="B22" s="85" t="s">
        <v>883</v>
      </c>
      <c r="C22" s="123">
        <v>120000</v>
      </c>
      <c r="D22" s="125">
        <v>120500</v>
      </c>
      <c r="E22" s="59" t="s">
        <v>13</v>
      </c>
      <c r="F22" s="13" t="s">
        <v>361</v>
      </c>
      <c r="G22" s="13" t="s">
        <v>361</v>
      </c>
      <c r="H22" s="85" t="s">
        <v>362</v>
      </c>
      <c r="I22" s="142" t="s">
        <v>446</v>
      </c>
    </row>
    <row r="23" spans="1:9" ht="18.75">
      <c r="A23" s="52"/>
      <c r="B23" s="53" t="s">
        <v>884</v>
      </c>
      <c r="C23" s="64"/>
      <c r="D23" s="92"/>
      <c r="E23" s="64"/>
      <c r="F23" s="57">
        <v>120000</v>
      </c>
      <c r="G23" s="57">
        <v>120000</v>
      </c>
      <c r="H23" s="92"/>
      <c r="I23" s="99"/>
    </row>
    <row r="24" spans="1:9" ht="18.75">
      <c r="A24" s="59">
        <v>9</v>
      </c>
      <c r="B24" s="85" t="s">
        <v>283</v>
      </c>
      <c r="C24" s="123">
        <v>2300</v>
      </c>
      <c r="D24" s="125">
        <v>2300</v>
      </c>
      <c r="E24" s="59" t="s">
        <v>13</v>
      </c>
      <c r="F24" s="13" t="s">
        <v>165</v>
      </c>
      <c r="G24" s="13" t="s">
        <v>165</v>
      </c>
      <c r="H24" s="85" t="s">
        <v>166</v>
      </c>
      <c r="I24" s="142" t="s">
        <v>447</v>
      </c>
    </row>
    <row r="25" spans="1:9" ht="18.75">
      <c r="A25" s="52"/>
      <c r="B25" s="53"/>
      <c r="C25" s="126"/>
      <c r="D25" s="127"/>
      <c r="E25" s="64"/>
      <c r="F25" s="57">
        <v>2300</v>
      </c>
      <c r="G25" s="57">
        <v>2300</v>
      </c>
      <c r="H25" s="92"/>
      <c r="I25" s="99"/>
    </row>
    <row r="26" spans="1:9" ht="18.75">
      <c r="A26" s="59">
        <v>10</v>
      </c>
      <c r="B26" s="45" t="s">
        <v>885</v>
      </c>
      <c r="C26" s="123">
        <v>10080</v>
      </c>
      <c r="D26" s="123">
        <v>10080</v>
      </c>
      <c r="E26" s="59" t="s">
        <v>13</v>
      </c>
      <c r="F26" s="13" t="s">
        <v>443</v>
      </c>
      <c r="G26" s="13" t="s">
        <v>443</v>
      </c>
      <c r="H26" s="85" t="s">
        <v>449</v>
      </c>
      <c r="I26" s="142" t="s">
        <v>450</v>
      </c>
    </row>
    <row r="27" spans="1:9" ht="18.75">
      <c r="A27" s="52"/>
      <c r="B27" s="82" t="s">
        <v>886</v>
      </c>
      <c r="C27" s="131"/>
      <c r="D27" s="131"/>
      <c r="E27" s="56"/>
      <c r="F27" s="57">
        <v>10080</v>
      </c>
      <c r="G27" s="57">
        <v>10080</v>
      </c>
      <c r="H27" s="64"/>
      <c r="I27" s="99"/>
    </row>
    <row r="28" spans="1:9" ht="18.75">
      <c r="A28" s="59">
        <v>11</v>
      </c>
      <c r="B28" s="85" t="s">
        <v>887</v>
      </c>
      <c r="C28" s="124">
        <v>136000</v>
      </c>
      <c r="D28" s="125">
        <v>145200</v>
      </c>
      <c r="E28" s="59" t="s">
        <v>13</v>
      </c>
      <c r="F28" s="13" t="s">
        <v>416</v>
      </c>
      <c r="G28" s="13" t="s">
        <v>416</v>
      </c>
      <c r="H28" s="85" t="s">
        <v>417</v>
      </c>
      <c r="I28" s="142" t="s">
        <v>451</v>
      </c>
    </row>
    <row r="29" spans="1:9" ht="18.75">
      <c r="A29" s="52"/>
      <c r="B29" s="53" t="s">
        <v>888</v>
      </c>
      <c r="C29" s="126"/>
      <c r="D29" s="127"/>
      <c r="E29" s="64"/>
      <c r="F29" s="57">
        <v>136000</v>
      </c>
      <c r="G29" s="57">
        <v>136000</v>
      </c>
      <c r="H29" s="92"/>
      <c r="I29" s="86"/>
    </row>
    <row r="30" spans="1:9" ht="18.75">
      <c r="A30" s="59">
        <v>12</v>
      </c>
      <c r="B30" s="45" t="s">
        <v>887</v>
      </c>
      <c r="C30" s="124">
        <v>68000</v>
      </c>
      <c r="D30" s="124">
        <v>72600</v>
      </c>
      <c r="E30" s="59" t="s">
        <v>13</v>
      </c>
      <c r="F30" s="13" t="s">
        <v>416</v>
      </c>
      <c r="G30" s="13" t="s">
        <v>416</v>
      </c>
      <c r="H30" s="85" t="s">
        <v>417</v>
      </c>
      <c r="I30" s="81" t="s">
        <v>452</v>
      </c>
    </row>
    <row r="31" spans="1:9" ht="18.75">
      <c r="A31" s="52"/>
      <c r="B31" s="82" t="s">
        <v>889</v>
      </c>
      <c r="C31" s="126"/>
      <c r="D31" s="126"/>
      <c r="E31" s="56"/>
      <c r="F31" s="57">
        <v>68000</v>
      </c>
      <c r="G31" s="57">
        <v>68000</v>
      </c>
      <c r="H31" s="64"/>
      <c r="I31" s="84"/>
    </row>
    <row r="32" spans="1:9" ht="18.75">
      <c r="A32" s="6">
        <v>13</v>
      </c>
      <c r="B32" s="46" t="s">
        <v>453</v>
      </c>
      <c r="C32" s="137">
        <v>408000</v>
      </c>
      <c r="D32" s="137">
        <v>408800</v>
      </c>
      <c r="E32" s="6" t="s">
        <v>13</v>
      </c>
      <c r="F32" s="10" t="s">
        <v>454</v>
      </c>
      <c r="G32" s="10" t="s">
        <v>454</v>
      </c>
      <c r="H32" s="97" t="s">
        <v>455</v>
      </c>
      <c r="I32" s="90" t="s">
        <v>456</v>
      </c>
    </row>
    <row r="33" spans="1:9" ht="18.75">
      <c r="A33" s="52"/>
      <c r="B33" s="64"/>
      <c r="C33" s="64"/>
      <c r="D33" s="64"/>
      <c r="E33" s="52"/>
      <c r="F33" s="57">
        <v>408000</v>
      </c>
      <c r="G33" s="57">
        <v>408000</v>
      </c>
      <c r="H33" s="64"/>
      <c r="I33" s="58"/>
    </row>
    <row r="34" spans="1:9" ht="18.75">
      <c r="A34" s="59">
        <v>14</v>
      </c>
      <c r="B34" s="85" t="s">
        <v>457</v>
      </c>
      <c r="C34" s="124">
        <v>5880</v>
      </c>
      <c r="D34" s="125">
        <v>5880</v>
      </c>
      <c r="E34" s="59" t="s">
        <v>13</v>
      </c>
      <c r="F34" s="80" t="s">
        <v>458</v>
      </c>
      <c r="G34" s="80" t="s">
        <v>458</v>
      </c>
      <c r="H34" s="13" t="s">
        <v>444</v>
      </c>
      <c r="I34" s="81" t="s">
        <v>459</v>
      </c>
    </row>
    <row r="35" spans="1:9" ht="18.75">
      <c r="A35" s="52"/>
      <c r="B35" s="64"/>
      <c r="C35" s="126"/>
      <c r="D35" s="126"/>
      <c r="E35" s="52"/>
      <c r="F35" s="57">
        <v>5880</v>
      </c>
      <c r="G35" s="57">
        <v>5880</v>
      </c>
      <c r="H35" s="64"/>
      <c r="I35" s="58"/>
    </row>
    <row r="36" spans="1:9" ht="18.75">
      <c r="A36" s="59">
        <v>15</v>
      </c>
      <c r="B36" s="45" t="s">
        <v>222</v>
      </c>
      <c r="C36" s="124">
        <v>400</v>
      </c>
      <c r="D36" s="124">
        <v>400</v>
      </c>
      <c r="E36" s="59" t="s">
        <v>13</v>
      </c>
      <c r="F36" s="13" t="s">
        <v>223</v>
      </c>
      <c r="G36" s="77" t="s">
        <v>223</v>
      </c>
      <c r="H36" s="85" t="s">
        <v>224</v>
      </c>
      <c r="I36" s="81" t="s">
        <v>460</v>
      </c>
    </row>
    <row r="37" spans="1:9" ht="18.75">
      <c r="A37" s="52"/>
      <c r="B37" s="78"/>
      <c r="C37" s="126"/>
      <c r="D37" s="126"/>
      <c r="E37" s="52"/>
      <c r="F37" s="57">
        <v>400</v>
      </c>
      <c r="G37" s="57">
        <v>400</v>
      </c>
      <c r="H37" s="78"/>
      <c r="I37" s="58"/>
    </row>
    <row r="38" spans="1:9" ht="18.75">
      <c r="A38" s="59">
        <v>16</v>
      </c>
      <c r="B38" s="45" t="s">
        <v>461</v>
      </c>
      <c r="C38" s="124">
        <v>8400</v>
      </c>
      <c r="D38" s="124">
        <v>8400</v>
      </c>
      <c r="E38" s="59" t="s">
        <v>13</v>
      </c>
      <c r="F38" s="13" t="s">
        <v>78</v>
      </c>
      <c r="G38" s="13" t="s">
        <v>78</v>
      </c>
      <c r="H38" s="85" t="s">
        <v>522</v>
      </c>
      <c r="I38" s="135" t="s">
        <v>462</v>
      </c>
    </row>
    <row r="39" spans="1:9" ht="18.75">
      <c r="A39" s="52"/>
      <c r="B39" s="78"/>
      <c r="C39" s="126"/>
      <c r="D39" s="126"/>
      <c r="E39" s="52"/>
      <c r="F39" s="57">
        <v>8400</v>
      </c>
      <c r="G39" s="57">
        <v>8400</v>
      </c>
      <c r="H39" s="78" t="s">
        <v>523</v>
      </c>
      <c r="I39" s="136"/>
    </row>
    <row r="40" spans="1:9" ht="18.75">
      <c r="A40" s="59">
        <v>17</v>
      </c>
      <c r="B40" s="45" t="s">
        <v>332</v>
      </c>
      <c r="C40" s="124">
        <v>460</v>
      </c>
      <c r="D40" s="124">
        <v>460</v>
      </c>
      <c r="E40" s="59" t="s">
        <v>13</v>
      </c>
      <c r="F40" s="45" t="s">
        <v>333</v>
      </c>
      <c r="G40" s="45" t="s">
        <v>333</v>
      </c>
      <c r="H40" s="13" t="s">
        <v>334</v>
      </c>
      <c r="I40" s="135" t="s">
        <v>463</v>
      </c>
    </row>
    <row r="41" spans="1:9" ht="18.75">
      <c r="A41" s="52"/>
      <c r="B41" s="78"/>
      <c r="C41" s="126"/>
      <c r="D41" s="126"/>
      <c r="E41" s="52"/>
      <c r="F41" s="57">
        <v>460</v>
      </c>
      <c r="G41" s="57">
        <v>460</v>
      </c>
      <c r="H41" s="78"/>
      <c r="I41" s="136"/>
    </row>
    <row r="42" spans="1:9" ht="18.75">
      <c r="A42" s="59">
        <v>18</v>
      </c>
      <c r="B42" s="45" t="s">
        <v>464</v>
      </c>
      <c r="C42" s="123">
        <v>1200</v>
      </c>
      <c r="D42" s="123">
        <v>1200</v>
      </c>
      <c r="E42" s="59" t="s">
        <v>13</v>
      </c>
      <c r="F42" s="13" t="s">
        <v>465</v>
      </c>
      <c r="G42" s="13" t="s">
        <v>465</v>
      </c>
      <c r="H42" s="85" t="s">
        <v>50</v>
      </c>
      <c r="I42" s="135" t="s">
        <v>466</v>
      </c>
    </row>
    <row r="43" spans="1:9" ht="18.75">
      <c r="A43" s="52"/>
      <c r="B43" s="78"/>
      <c r="C43" s="91"/>
      <c r="D43" s="91"/>
      <c r="E43" s="56"/>
      <c r="F43" s="57">
        <v>1200</v>
      </c>
      <c r="G43" s="57">
        <v>1200</v>
      </c>
      <c r="H43" s="78"/>
      <c r="I43" s="136"/>
    </row>
    <row r="44" spans="1:9" ht="18.75">
      <c r="A44" s="59">
        <v>19</v>
      </c>
      <c r="B44" s="45" t="s">
        <v>467</v>
      </c>
      <c r="C44" s="79">
        <v>155779.65</v>
      </c>
      <c r="D44" s="79">
        <v>155779.65</v>
      </c>
      <c r="E44" s="59" t="s">
        <v>13</v>
      </c>
      <c r="F44" s="13" t="s">
        <v>70</v>
      </c>
      <c r="G44" s="13" t="s">
        <v>70</v>
      </c>
      <c r="H44" s="85" t="s">
        <v>14</v>
      </c>
      <c r="I44" s="135" t="s">
        <v>468</v>
      </c>
    </row>
    <row r="45" spans="1:9" ht="18.75">
      <c r="A45" s="52"/>
      <c r="B45" s="78"/>
      <c r="C45" s="91"/>
      <c r="D45" s="91"/>
      <c r="E45" s="56"/>
      <c r="F45" s="57">
        <v>155779.65</v>
      </c>
      <c r="G45" s="57">
        <v>155779.65</v>
      </c>
      <c r="H45" s="78"/>
      <c r="I45" s="136"/>
    </row>
    <row r="46" spans="1:9" ht="18.75">
      <c r="A46" s="59">
        <v>20</v>
      </c>
      <c r="B46" s="45" t="s">
        <v>469</v>
      </c>
      <c r="C46" s="123">
        <v>32000</v>
      </c>
      <c r="D46" s="123">
        <v>32000</v>
      </c>
      <c r="E46" s="59" t="s">
        <v>13</v>
      </c>
      <c r="F46" s="13" t="s">
        <v>470</v>
      </c>
      <c r="G46" s="13" t="s">
        <v>470</v>
      </c>
      <c r="H46" s="85" t="s">
        <v>471</v>
      </c>
      <c r="I46" s="135" t="s">
        <v>472</v>
      </c>
    </row>
    <row r="47" spans="1:9" ht="18.75">
      <c r="A47" s="52"/>
      <c r="B47" s="53"/>
      <c r="C47" s="126"/>
      <c r="D47" s="127"/>
      <c r="E47" s="52"/>
      <c r="F47" s="57">
        <v>32000</v>
      </c>
      <c r="G47" s="57">
        <v>32000</v>
      </c>
      <c r="H47" s="92"/>
      <c r="I47" s="136"/>
    </row>
    <row r="48" spans="1:9" ht="18.75">
      <c r="A48" s="59">
        <v>21</v>
      </c>
      <c r="B48" s="85" t="s">
        <v>222</v>
      </c>
      <c r="C48" s="123">
        <v>600</v>
      </c>
      <c r="D48" s="125">
        <v>600</v>
      </c>
      <c r="E48" s="59" t="s">
        <v>13</v>
      </c>
      <c r="F48" s="13" t="s">
        <v>223</v>
      </c>
      <c r="G48" s="77" t="s">
        <v>223</v>
      </c>
      <c r="H48" s="85" t="s">
        <v>224</v>
      </c>
      <c r="I48" s="135" t="s">
        <v>473</v>
      </c>
    </row>
    <row r="49" spans="1:9" ht="18.75">
      <c r="A49" s="52"/>
      <c r="B49" s="53"/>
      <c r="C49" s="126"/>
      <c r="D49" s="127"/>
      <c r="E49" s="52"/>
      <c r="F49" s="57">
        <v>600</v>
      </c>
      <c r="G49" s="57">
        <v>600</v>
      </c>
      <c r="H49" s="92"/>
      <c r="I49" s="136"/>
    </row>
    <row r="50" spans="1:9" ht="18.75">
      <c r="A50" s="59">
        <v>22</v>
      </c>
      <c r="B50" s="85" t="s">
        <v>474</v>
      </c>
      <c r="C50" s="123">
        <v>4800</v>
      </c>
      <c r="D50" s="125">
        <v>4800</v>
      </c>
      <c r="E50" s="59" t="s">
        <v>13</v>
      </c>
      <c r="F50" s="13" t="s">
        <v>165</v>
      </c>
      <c r="G50" s="77" t="s">
        <v>165</v>
      </c>
      <c r="H50" s="85" t="s">
        <v>176</v>
      </c>
      <c r="I50" s="135" t="s">
        <v>475</v>
      </c>
    </row>
    <row r="51" spans="1:9" ht="18.75">
      <c r="A51" s="52"/>
      <c r="B51" s="53"/>
      <c r="C51" s="126"/>
      <c r="D51" s="127"/>
      <c r="E51" s="52"/>
      <c r="F51" s="57">
        <v>4800</v>
      </c>
      <c r="G51" s="57">
        <v>4800</v>
      </c>
      <c r="H51" s="92"/>
      <c r="I51" s="136"/>
    </row>
    <row r="52" spans="1:9" ht="18.75">
      <c r="A52" s="59">
        <v>23</v>
      </c>
      <c r="B52" s="85" t="s">
        <v>476</v>
      </c>
      <c r="C52" s="123">
        <v>99200</v>
      </c>
      <c r="D52" s="125">
        <v>99200</v>
      </c>
      <c r="E52" s="59" t="s">
        <v>13</v>
      </c>
      <c r="F52" s="13" t="s">
        <v>318</v>
      </c>
      <c r="G52" s="77" t="s">
        <v>318</v>
      </c>
      <c r="H52" s="85" t="s">
        <v>520</v>
      </c>
      <c r="I52" s="135" t="s">
        <v>477</v>
      </c>
    </row>
    <row r="53" spans="1:9" ht="18.75">
      <c r="A53" s="52"/>
      <c r="B53" s="53"/>
      <c r="C53" s="131"/>
      <c r="D53" s="130"/>
      <c r="E53" s="52"/>
      <c r="F53" s="57">
        <v>99200</v>
      </c>
      <c r="G53" s="57">
        <v>99200</v>
      </c>
      <c r="H53" s="53" t="s">
        <v>521</v>
      </c>
      <c r="I53" s="136"/>
    </row>
    <row r="54" spans="1:9" ht="18.75">
      <c r="A54" s="59">
        <v>24</v>
      </c>
      <c r="B54" s="85" t="s">
        <v>175</v>
      </c>
      <c r="C54" s="123">
        <v>9550</v>
      </c>
      <c r="D54" s="125">
        <v>9550</v>
      </c>
      <c r="E54" s="59" t="s">
        <v>13</v>
      </c>
      <c r="F54" s="13" t="s">
        <v>165</v>
      </c>
      <c r="G54" s="77" t="s">
        <v>165</v>
      </c>
      <c r="H54" s="85" t="s">
        <v>176</v>
      </c>
      <c r="I54" s="135" t="s">
        <v>478</v>
      </c>
    </row>
    <row r="55" spans="1:9" ht="18.75">
      <c r="A55" s="52"/>
      <c r="B55" s="53"/>
      <c r="C55" s="131"/>
      <c r="D55" s="130"/>
      <c r="E55" s="52"/>
      <c r="F55" s="57">
        <v>9550</v>
      </c>
      <c r="G55" s="57">
        <v>9550</v>
      </c>
      <c r="H55" s="53"/>
      <c r="I55" s="136"/>
    </row>
    <row r="56" spans="1:9" ht="18.75">
      <c r="A56" s="6">
        <v>25</v>
      </c>
      <c r="B56" s="97" t="s">
        <v>222</v>
      </c>
      <c r="C56" s="137">
        <v>600</v>
      </c>
      <c r="D56" s="165">
        <v>600</v>
      </c>
      <c r="E56" s="6" t="s">
        <v>13</v>
      </c>
      <c r="F56" s="10" t="s">
        <v>223</v>
      </c>
      <c r="G56" s="87" t="s">
        <v>223</v>
      </c>
      <c r="H56" s="97" t="s">
        <v>224</v>
      </c>
      <c r="I56" s="242" t="s">
        <v>479</v>
      </c>
    </row>
    <row r="57" spans="1:9" ht="18.75">
      <c r="A57" s="52"/>
      <c r="B57" s="53"/>
      <c r="C57" s="63"/>
      <c r="D57" s="120"/>
      <c r="E57" s="52"/>
      <c r="F57" s="57">
        <v>600</v>
      </c>
      <c r="G57" s="57">
        <v>600</v>
      </c>
      <c r="H57" s="53"/>
      <c r="I57" s="136"/>
    </row>
    <row r="58" spans="1:9" ht="18.75" customHeight="1">
      <c r="A58" s="73">
        <v>26</v>
      </c>
      <c r="B58" s="74" t="s">
        <v>519</v>
      </c>
      <c r="C58" s="159">
        <v>54000</v>
      </c>
      <c r="D58" s="159">
        <v>54000</v>
      </c>
      <c r="E58" s="73" t="s">
        <v>13</v>
      </c>
      <c r="F58" s="74" t="s">
        <v>68</v>
      </c>
      <c r="G58" s="74" t="s">
        <v>68</v>
      </c>
      <c r="H58" s="72" t="s">
        <v>50</v>
      </c>
      <c r="I58" s="148" t="s">
        <v>480</v>
      </c>
    </row>
    <row r="59" spans="1:9" ht="18.75">
      <c r="A59" s="149"/>
      <c r="B59" s="157"/>
      <c r="C59" s="158"/>
      <c r="D59" s="158"/>
      <c r="E59" s="162"/>
      <c r="F59" s="153">
        <v>54000</v>
      </c>
      <c r="G59" s="153">
        <v>54000</v>
      </c>
      <c r="H59" s="157"/>
      <c r="I59" s="154"/>
    </row>
    <row r="60" spans="1:9" ht="20.25" customHeight="1">
      <c r="A60" s="73">
        <v>27</v>
      </c>
      <c r="B60" s="74" t="s">
        <v>519</v>
      </c>
      <c r="C60" s="159">
        <v>54000</v>
      </c>
      <c r="D60" s="159">
        <v>54000</v>
      </c>
      <c r="E60" s="73" t="s">
        <v>13</v>
      </c>
      <c r="F60" s="74" t="s">
        <v>518</v>
      </c>
      <c r="G60" s="74" t="s">
        <v>518</v>
      </c>
      <c r="H60" s="72" t="s">
        <v>50</v>
      </c>
      <c r="I60" s="148" t="s">
        <v>481</v>
      </c>
    </row>
    <row r="61" spans="1:9" ht="18.75">
      <c r="A61" s="149"/>
      <c r="B61" s="157"/>
      <c r="C61" s="152"/>
      <c r="D61" s="152"/>
      <c r="E61" s="162"/>
      <c r="F61" s="153">
        <v>54000</v>
      </c>
      <c r="G61" s="153">
        <v>54000</v>
      </c>
      <c r="H61" s="157"/>
      <c r="I61" s="154"/>
    </row>
    <row r="62" spans="1:9" ht="18.75">
      <c r="A62" s="73">
        <v>28</v>
      </c>
      <c r="B62" s="74" t="s">
        <v>880</v>
      </c>
      <c r="C62" s="159">
        <v>9000</v>
      </c>
      <c r="D62" s="159">
        <v>9000</v>
      </c>
      <c r="E62" s="73" t="s">
        <v>13</v>
      </c>
      <c r="F62" s="74" t="s">
        <v>52</v>
      </c>
      <c r="G62" s="74" t="s">
        <v>52</v>
      </c>
      <c r="H62" s="72" t="s">
        <v>21</v>
      </c>
      <c r="I62" s="148" t="s">
        <v>482</v>
      </c>
    </row>
    <row r="63" spans="1:9" ht="18.75">
      <c r="A63" s="149"/>
      <c r="B63" s="150" t="s">
        <v>739</v>
      </c>
      <c r="C63" s="166"/>
      <c r="D63" s="158"/>
      <c r="E63" s="149"/>
      <c r="F63" s="153">
        <v>9000</v>
      </c>
      <c r="G63" s="153">
        <v>9000</v>
      </c>
      <c r="H63" s="157"/>
      <c r="I63" s="154"/>
    </row>
    <row r="64" spans="1:9" ht="18.75" customHeight="1">
      <c r="A64" s="73">
        <v>29</v>
      </c>
      <c r="B64" s="74" t="s">
        <v>890</v>
      </c>
      <c r="C64" s="159">
        <v>3600</v>
      </c>
      <c r="D64" s="159">
        <v>3600</v>
      </c>
      <c r="E64" s="73" t="s">
        <v>13</v>
      </c>
      <c r="F64" s="74" t="s">
        <v>23</v>
      </c>
      <c r="G64" s="74" t="s">
        <v>23</v>
      </c>
      <c r="H64" s="72" t="s">
        <v>21</v>
      </c>
      <c r="I64" s="148" t="s">
        <v>483</v>
      </c>
    </row>
    <row r="65" spans="1:9" ht="18.75">
      <c r="A65" s="149"/>
      <c r="B65" s="157" t="s">
        <v>891</v>
      </c>
      <c r="C65" s="158"/>
      <c r="D65" s="158"/>
      <c r="E65" s="150"/>
      <c r="F65" s="153">
        <v>3600</v>
      </c>
      <c r="G65" s="153">
        <v>3600</v>
      </c>
      <c r="H65" s="157"/>
      <c r="I65" s="154"/>
    </row>
    <row r="66" spans="1:9" ht="18.75">
      <c r="A66" s="73">
        <v>30</v>
      </c>
      <c r="B66" s="74" t="s">
        <v>892</v>
      </c>
      <c r="C66" s="159">
        <v>9000</v>
      </c>
      <c r="D66" s="159">
        <v>9000</v>
      </c>
      <c r="E66" s="73" t="s">
        <v>13</v>
      </c>
      <c r="F66" s="74" t="s">
        <v>78</v>
      </c>
      <c r="G66" s="74" t="s">
        <v>78</v>
      </c>
      <c r="H66" s="72" t="s">
        <v>21</v>
      </c>
      <c r="I66" s="148" t="s">
        <v>484</v>
      </c>
    </row>
    <row r="67" spans="1:9" ht="18.75">
      <c r="A67" s="149"/>
      <c r="B67" s="157" t="s">
        <v>891</v>
      </c>
      <c r="C67" s="152"/>
      <c r="D67" s="152"/>
      <c r="E67" s="150"/>
      <c r="F67" s="153">
        <v>9000</v>
      </c>
      <c r="G67" s="153">
        <v>9000</v>
      </c>
      <c r="H67" s="157"/>
      <c r="I67" s="154"/>
    </row>
    <row r="68" spans="1:9" ht="24" customHeight="1">
      <c r="A68" s="73">
        <v>31</v>
      </c>
      <c r="B68" s="74" t="s">
        <v>893</v>
      </c>
      <c r="C68" s="159">
        <v>3000</v>
      </c>
      <c r="D68" s="159">
        <v>3000</v>
      </c>
      <c r="E68" s="73" t="s">
        <v>13</v>
      </c>
      <c r="F68" s="74" t="s">
        <v>79</v>
      </c>
      <c r="G68" s="74" t="s">
        <v>79</v>
      </c>
      <c r="H68" s="72" t="s">
        <v>21</v>
      </c>
      <c r="I68" s="148" t="s">
        <v>485</v>
      </c>
    </row>
    <row r="69" spans="1:9" ht="18.75">
      <c r="A69" s="149"/>
      <c r="B69" s="157" t="s">
        <v>739</v>
      </c>
      <c r="C69" s="158"/>
      <c r="D69" s="158"/>
      <c r="E69" s="150"/>
      <c r="F69" s="153">
        <v>3000</v>
      </c>
      <c r="G69" s="153">
        <v>3000</v>
      </c>
      <c r="H69" s="157"/>
      <c r="I69" s="154"/>
    </row>
    <row r="70" spans="1:9" ht="18.75" customHeight="1">
      <c r="A70" s="73">
        <v>32</v>
      </c>
      <c r="B70" s="74" t="s">
        <v>894</v>
      </c>
      <c r="C70" s="159">
        <v>3600</v>
      </c>
      <c r="D70" s="159">
        <v>3600</v>
      </c>
      <c r="E70" s="73" t="s">
        <v>13</v>
      </c>
      <c r="F70" s="74" t="s">
        <v>45</v>
      </c>
      <c r="G70" s="74" t="s">
        <v>45</v>
      </c>
      <c r="H70" s="72" t="s">
        <v>21</v>
      </c>
      <c r="I70" s="148" t="s">
        <v>486</v>
      </c>
    </row>
    <row r="71" spans="1:9" ht="18.75">
      <c r="A71" s="149"/>
      <c r="B71" s="157" t="s">
        <v>739</v>
      </c>
      <c r="C71" s="158"/>
      <c r="D71" s="158"/>
      <c r="E71" s="150"/>
      <c r="F71" s="153">
        <v>3600</v>
      </c>
      <c r="G71" s="153">
        <v>3600</v>
      </c>
      <c r="H71" s="157"/>
      <c r="I71" s="154"/>
    </row>
    <row r="72" spans="1:9" ht="18.75" customHeight="1">
      <c r="A72" s="73">
        <v>33</v>
      </c>
      <c r="B72" s="74" t="s">
        <v>895</v>
      </c>
      <c r="C72" s="159">
        <v>3600</v>
      </c>
      <c r="D72" s="159">
        <v>3600</v>
      </c>
      <c r="E72" s="73" t="s">
        <v>13</v>
      </c>
      <c r="F72" s="74" t="s">
        <v>80</v>
      </c>
      <c r="G72" s="74" t="s">
        <v>80</v>
      </c>
      <c r="H72" s="72" t="s">
        <v>21</v>
      </c>
      <c r="I72" s="148" t="s">
        <v>487</v>
      </c>
    </row>
    <row r="73" spans="1:9" ht="18.75">
      <c r="A73" s="149"/>
      <c r="B73" s="157" t="s">
        <v>739</v>
      </c>
      <c r="C73" s="152"/>
      <c r="D73" s="152"/>
      <c r="E73" s="150"/>
      <c r="F73" s="153">
        <v>3600</v>
      </c>
      <c r="G73" s="153">
        <v>3600</v>
      </c>
      <c r="H73" s="157"/>
      <c r="I73" s="154"/>
    </row>
    <row r="74" spans="1:9" ht="18" customHeight="1">
      <c r="A74" s="73">
        <v>34</v>
      </c>
      <c r="B74" s="74" t="s">
        <v>896</v>
      </c>
      <c r="C74" s="159">
        <v>1200</v>
      </c>
      <c r="D74" s="159">
        <v>1200</v>
      </c>
      <c r="E74" s="73" t="s">
        <v>13</v>
      </c>
      <c r="F74" s="74" t="s">
        <v>54</v>
      </c>
      <c r="G74" s="74" t="s">
        <v>54</v>
      </c>
      <c r="H74" s="72" t="s">
        <v>21</v>
      </c>
      <c r="I74" s="148" t="s">
        <v>488</v>
      </c>
    </row>
    <row r="75" spans="1:9" ht="18.75">
      <c r="A75" s="149"/>
      <c r="B75" s="157" t="s">
        <v>739</v>
      </c>
      <c r="C75" s="158"/>
      <c r="D75" s="158"/>
      <c r="E75" s="150"/>
      <c r="F75" s="153">
        <v>1200</v>
      </c>
      <c r="G75" s="153">
        <v>1200</v>
      </c>
      <c r="H75" s="157"/>
      <c r="I75" s="154"/>
    </row>
    <row r="76" spans="1:9" ht="18.75">
      <c r="A76" s="73">
        <v>35</v>
      </c>
      <c r="B76" s="74" t="s">
        <v>897</v>
      </c>
      <c r="C76" s="159">
        <v>4200</v>
      </c>
      <c r="D76" s="159">
        <v>4200</v>
      </c>
      <c r="E76" s="73" t="s">
        <v>13</v>
      </c>
      <c r="F76" s="74" t="s">
        <v>53</v>
      </c>
      <c r="G76" s="74" t="s">
        <v>53</v>
      </c>
      <c r="H76" s="72" t="s">
        <v>21</v>
      </c>
      <c r="I76" s="148" t="s">
        <v>489</v>
      </c>
    </row>
    <row r="77" spans="1:9" ht="18.75">
      <c r="A77" s="149"/>
      <c r="B77" s="157" t="s">
        <v>739</v>
      </c>
      <c r="C77" s="158"/>
      <c r="D77" s="158"/>
      <c r="E77" s="150"/>
      <c r="F77" s="153">
        <v>4200</v>
      </c>
      <c r="G77" s="153">
        <v>4200</v>
      </c>
      <c r="H77" s="150"/>
      <c r="I77" s="154"/>
    </row>
    <row r="78" spans="1:9" ht="18.75">
      <c r="A78" s="73">
        <v>36</v>
      </c>
      <c r="B78" s="74" t="s">
        <v>898</v>
      </c>
      <c r="C78" s="159">
        <v>4200</v>
      </c>
      <c r="D78" s="159">
        <v>4200</v>
      </c>
      <c r="E78" s="73" t="s">
        <v>13</v>
      </c>
      <c r="F78" s="74" t="s">
        <v>48</v>
      </c>
      <c r="G78" s="74" t="s">
        <v>48</v>
      </c>
      <c r="H78" s="72" t="s">
        <v>21</v>
      </c>
      <c r="I78" s="148" t="s">
        <v>490</v>
      </c>
    </row>
    <row r="79" spans="1:9" ht="18.75">
      <c r="A79" s="149"/>
      <c r="B79" s="157" t="s">
        <v>891</v>
      </c>
      <c r="C79" s="152"/>
      <c r="D79" s="152"/>
      <c r="E79" s="150"/>
      <c r="F79" s="153">
        <v>4200</v>
      </c>
      <c r="G79" s="153">
        <v>4200</v>
      </c>
      <c r="H79" s="150"/>
      <c r="I79" s="154"/>
    </row>
    <row r="80" spans="1:9" ht="18.75">
      <c r="A80" s="73">
        <v>37</v>
      </c>
      <c r="B80" s="74" t="s">
        <v>899</v>
      </c>
      <c r="C80" s="159">
        <v>4200</v>
      </c>
      <c r="D80" s="159">
        <v>4200</v>
      </c>
      <c r="E80" s="73" t="s">
        <v>13</v>
      </c>
      <c r="F80" s="74" t="s">
        <v>18</v>
      </c>
      <c r="G80" s="74" t="s">
        <v>18</v>
      </c>
      <c r="H80" s="72" t="s">
        <v>21</v>
      </c>
      <c r="I80" s="148" t="s">
        <v>491</v>
      </c>
    </row>
    <row r="81" spans="1:9" ht="17.25" customHeight="1">
      <c r="A81" s="149"/>
      <c r="B81" s="157" t="s">
        <v>739</v>
      </c>
      <c r="C81" s="158"/>
      <c r="D81" s="158"/>
      <c r="E81" s="150"/>
      <c r="F81" s="153">
        <v>4200</v>
      </c>
      <c r="G81" s="153">
        <v>4200</v>
      </c>
      <c r="H81" s="150"/>
      <c r="I81" s="154"/>
    </row>
    <row r="82" spans="1:9" ht="18.75">
      <c r="A82" s="73">
        <v>38</v>
      </c>
      <c r="B82" s="74" t="s">
        <v>900</v>
      </c>
      <c r="C82" s="159">
        <v>3000</v>
      </c>
      <c r="D82" s="159">
        <v>3000</v>
      </c>
      <c r="E82" s="73" t="s">
        <v>13</v>
      </c>
      <c r="F82" s="74" t="s">
        <v>81</v>
      </c>
      <c r="G82" s="74" t="s">
        <v>81</v>
      </c>
      <c r="H82" s="72" t="s">
        <v>21</v>
      </c>
      <c r="I82" s="148" t="s">
        <v>492</v>
      </c>
    </row>
    <row r="83" spans="1:9" ht="18.75">
      <c r="A83" s="52"/>
      <c r="B83" s="82" t="s">
        <v>891</v>
      </c>
      <c r="C83" s="156"/>
      <c r="D83" s="156"/>
      <c r="E83" s="56"/>
      <c r="F83" s="83">
        <v>3000</v>
      </c>
      <c r="G83" s="83">
        <v>3000</v>
      </c>
      <c r="H83" s="61"/>
      <c r="I83" s="86"/>
    </row>
    <row r="84" spans="1:9" ht="18.75">
      <c r="A84" s="59">
        <v>39</v>
      </c>
      <c r="B84" s="85" t="s">
        <v>493</v>
      </c>
      <c r="C84" s="167">
        <v>15000</v>
      </c>
      <c r="D84" s="168">
        <v>13000</v>
      </c>
      <c r="E84" s="59" t="s">
        <v>13</v>
      </c>
      <c r="F84" s="13" t="s">
        <v>494</v>
      </c>
      <c r="G84" s="13" t="s">
        <v>494</v>
      </c>
      <c r="H84" s="85" t="s">
        <v>495</v>
      </c>
      <c r="I84" s="135" t="s">
        <v>496</v>
      </c>
    </row>
    <row r="85" spans="1:9" ht="17.25" customHeight="1">
      <c r="A85" s="52"/>
      <c r="B85" s="53"/>
      <c r="C85" s="156"/>
      <c r="D85" s="169"/>
      <c r="E85" s="52"/>
      <c r="F85" s="57">
        <v>13000</v>
      </c>
      <c r="G85" s="57">
        <v>13000</v>
      </c>
      <c r="H85" s="53"/>
      <c r="I85" s="136"/>
    </row>
    <row r="86" spans="1:9" ht="18.75">
      <c r="A86" s="59">
        <v>40</v>
      </c>
      <c r="B86" s="85" t="s">
        <v>497</v>
      </c>
      <c r="C86" s="167">
        <v>6000</v>
      </c>
      <c r="D86" s="168">
        <v>4500</v>
      </c>
      <c r="E86" s="59" t="s">
        <v>13</v>
      </c>
      <c r="F86" s="13" t="s">
        <v>498</v>
      </c>
      <c r="G86" s="77" t="s">
        <v>498</v>
      </c>
      <c r="H86" s="85" t="s">
        <v>499</v>
      </c>
      <c r="I86" s="135" t="s">
        <v>500</v>
      </c>
    </row>
    <row r="87" spans="1:9" ht="17.25" customHeight="1">
      <c r="A87" s="52"/>
      <c r="B87" s="53"/>
      <c r="C87" s="156"/>
      <c r="D87" s="169"/>
      <c r="E87" s="52"/>
      <c r="F87" s="57">
        <v>4500</v>
      </c>
      <c r="G87" s="57">
        <v>4500</v>
      </c>
      <c r="H87" s="53"/>
      <c r="I87" s="136"/>
    </row>
    <row r="88" spans="1:9" ht="18.75">
      <c r="A88" s="59">
        <v>41</v>
      </c>
      <c r="B88" s="85" t="s">
        <v>501</v>
      </c>
      <c r="C88" s="167">
        <v>6000</v>
      </c>
      <c r="D88" s="168">
        <v>4500</v>
      </c>
      <c r="E88" s="59" t="s">
        <v>13</v>
      </c>
      <c r="F88" s="13" t="s">
        <v>498</v>
      </c>
      <c r="G88" s="77" t="s">
        <v>498</v>
      </c>
      <c r="H88" s="85" t="s">
        <v>499</v>
      </c>
      <c r="I88" s="135" t="s">
        <v>502</v>
      </c>
    </row>
    <row r="89" spans="1:9" ht="17.25" customHeight="1">
      <c r="A89" s="52"/>
      <c r="B89" s="82"/>
      <c r="C89" s="156"/>
      <c r="D89" s="156"/>
      <c r="E89" s="56"/>
      <c r="F89" s="83">
        <v>4500</v>
      </c>
      <c r="G89" s="83">
        <v>4500</v>
      </c>
      <c r="H89" s="78"/>
      <c r="I89" s="136"/>
    </row>
    <row r="90" spans="1:9" ht="18.75">
      <c r="A90" s="59">
        <v>42</v>
      </c>
      <c r="B90" s="85" t="s">
        <v>503</v>
      </c>
      <c r="C90" s="167">
        <v>6000</v>
      </c>
      <c r="D90" s="168">
        <v>4500</v>
      </c>
      <c r="E90" s="59" t="s">
        <v>13</v>
      </c>
      <c r="F90" s="13" t="s">
        <v>498</v>
      </c>
      <c r="G90" s="77" t="s">
        <v>498</v>
      </c>
      <c r="H90" s="85" t="s">
        <v>499</v>
      </c>
      <c r="I90" s="135" t="s">
        <v>504</v>
      </c>
    </row>
    <row r="91" spans="1:9" ht="18.75">
      <c r="A91" s="52"/>
      <c r="B91" s="64"/>
      <c r="C91" s="170"/>
      <c r="D91" s="156"/>
      <c r="E91" s="52"/>
      <c r="F91" s="57">
        <v>4500</v>
      </c>
      <c r="G91" s="57">
        <v>4500</v>
      </c>
      <c r="H91" s="64"/>
      <c r="I91" s="136"/>
    </row>
    <row r="92" spans="1:9" ht="18.75">
      <c r="A92" s="59">
        <v>43</v>
      </c>
      <c r="B92" s="13" t="s">
        <v>285</v>
      </c>
      <c r="C92" s="171">
        <v>8550</v>
      </c>
      <c r="D92" s="167">
        <v>8550</v>
      </c>
      <c r="E92" s="59" t="s">
        <v>13</v>
      </c>
      <c r="F92" s="80" t="s">
        <v>58</v>
      </c>
      <c r="G92" s="80" t="s">
        <v>505</v>
      </c>
      <c r="H92" s="13" t="s">
        <v>183</v>
      </c>
      <c r="I92" s="135" t="s">
        <v>506</v>
      </c>
    </row>
    <row r="93" spans="1:9" ht="16.5" customHeight="1">
      <c r="A93" s="52"/>
      <c r="B93" s="64"/>
      <c r="C93" s="170"/>
      <c r="D93" s="156"/>
      <c r="E93" s="52"/>
      <c r="F93" s="57">
        <v>8550</v>
      </c>
      <c r="G93" s="57">
        <v>8550</v>
      </c>
      <c r="H93" s="64"/>
      <c r="I93" s="136"/>
    </row>
    <row r="94" spans="1:9" ht="18.75">
      <c r="A94" s="59">
        <v>44</v>
      </c>
      <c r="B94" s="13" t="s">
        <v>283</v>
      </c>
      <c r="C94" s="171">
        <v>500</v>
      </c>
      <c r="D94" s="167">
        <v>500</v>
      </c>
      <c r="E94" s="59" t="s">
        <v>13</v>
      </c>
      <c r="F94" s="80" t="s">
        <v>165</v>
      </c>
      <c r="G94" s="80" t="s">
        <v>165</v>
      </c>
      <c r="H94" s="13" t="s">
        <v>166</v>
      </c>
      <c r="I94" s="135" t="s">
        <v>507</v>
      </c>
    </row>
    <row r="95" spans="1:9" ht="17.25" customHeight="1">
      <c r="A95" s="52"/>
      <c r="B95" s="64"/>
      <c r="C95" s="54"/>
      <c r="D95" s="63"/>
      <c r="E95" s="52"/>
      <c r="F95" s="57">
        <v>500</v>
      </c>
      <c r="G95" s="57">
        <v>500</v>
      </c>
      <c r="H95" s="64"/>
      <c r="I95" s="136"/>
    </row>
    <row r="96" spans="1:9" ht="18.75">
      <c r="A96" s="59">
        <v>45</v>
      </c>
      <c r="B96" s="13" t="s">
        <v>222</v>
      </c>
      <c r="C96" s="124">
        <v>600</v>
      </c>
      <c r="D96" s="123">
        <v>600</v>
      </c>
      <c r="E96" s="59" t="s">
        <v>13</v>
      </c>
      <c r="F96" s="13" t="s">
        <v>223</v>
      </c>
      <c r="G96" s="77" t="s">
        <v>223</v>
      </c>
      <c r="H96" s="85" t="s">
        <v>224</v>
      </c>
      <c r="I96" s="135" t="s">
        <v>508</v>
      </c>
    </row>
    <row r="97" spans="1:9" ht="17.25" customHeight="1">
      <c r="A97" s="52"/>
      <c r="B97" s="64"/>
      <c r="C97" s="126"/>
      <c r="D97" s="131"/>
      <c r="E97" s="52"/>
      <c r="F97" s="57">
        <v>600</v>
      </c>
      <c r="G97" s="57">
        <v>600</v>
      </c>
      <c r="H97" s="64"/>
      <c r="I97" s="136"/>
    </row>
    <row r="98" spans="1:9" ht="18.75">
      <c r="A98" s="59">
        <v>46</v>
      </c>
      <c r="B98" s="13" t="s">
        <v>509</v>
      </c>
      <c r="C98" s="124">
        <v>2640</v>
      </c>
      <c r="D98" s="123">
        <v>2640</v>
      </c>
      <c r="E98" s="59" t="s">
        <v>13</v>
      </c>
      <c r="F98" s="80" t="s">
        <v>510</v>
      </c>
      <c r="G98" s="80" t="s">
        <v>510</v>
      </c>
      <c r="H98" s="13" t="s">
        <v>511</v>
      </c>
      <c r="I98" s="135" t="s">
        <v>512</v>
      </c>
    </row>
    <row r="99" spans="1:9" ht="17.25" customHeight="1">
      <c r="A99" s="52"/>
      <c r="B99" s="64"/>
      <c r="C99" s="126"/>
      <c r="D99" s="131"/>
      <c r="E99" s="52"/>
      <c r="F99" s="57">
        <v>2640</v>
      </c>
      <c r="G99" s="57">
        <v>2640</v>
      </c>
      <c r="H99" s="64"/>
      <c r="I99" s="136"/>
    </row>
    <row r="100" spans="1:9" ht="18.75">
      <c r="A100" s="59">
        <v>47</v>
      </c>
      <c r="B100" s="13" t="s">
        <v>901</v>
      </c>
      <c r="C100" s="124">
        <v>1500</v>
      </c>
      <c r="D100" s="123">
        <v>1500</v>
      </c>
      <c r="E100" s="59" t="s">
        <v>13</v>
      </c>
      <c r="F100" s="80" t="s">
        <v>510</v>
      </c>
      <c r="G100" s="80" t="s">
        <v>510</v>
      </c>
      <c r="H100" s="13" t="s">
        <v>513</v>
      </c>
      <c r="I100" s="135" t="s">
        <v>514</v>
      </c>
    </row>
    <row r="101" spans="1:9" ht="17.25" customHeight="1">
      <c r="A101" s="52"/>
      <c r="B101" s="64" t="s">
        <v>902</v>
      </c>
      <c r="C101" s="126"/>
      <c r="D101" s="131"/>
      <c r="E101" s="52"/>
      <c r="F101" s="57">
        <v>1500</v>
      </c>
      <c r="G101" s="57">
        <v>1500</v>
      </c>
      <c r="H101" s="64"/>
      <c r="I101" s="136"/>
    </row>
    <row r="102" spans="1:9" ht="18.75">
      <c r="A102" s="59">
        <v>48</v>
      </c>
      <c r="B102" s="13" t="s">
        <v>903</v>
      </c>
      <c r="C102" s="124">
        <v>5280</v>
      </c>
      <c r="D102" s="123">
        <v>5280</v>
      </c>
      <c r="E102" s="59" t="s">
        <v>13</v>
      </c>
      <c r="F102" s="80" t="s">
        <v>443</v>
      </c>
      <c r="G102" s="80" t="s">
        <v>443</v>
      </c>
      <c r="H102" s="13" t="s">
        <v>515</v>
      </c>
      <c r="I102" s="135" t="s">
        <v>516</v>
      </c>
    </row>
    <row r="103" spans="1:9" ht="17.25" customHeight="1">
      <c r="A103" s="52"/>
      <c r="B103" s="64" t="s">
        <v>886</v>
      </c>
      <c r="C103" s="126"/>
      <c r="D103" s="131"/>
      <c r="E103" s="52"/>
      <c r="F103" s="57">
        <v>5280</v>
      </c>
      <c r="G103" s="57">
        <v>5280</v>
      </c>
      <c r="H103" s="64"/>
      <c r="I103" s="136"/>
    </row>
    <row r="104" spans="1:9" ht="18.75">
      <c r="A104" s="59">
        <v>49</v>
      </c>
      <c r="B104" s="13" t="s">
        <v>175</v>
      </c>
      <c r="C104" s="124">
        <v>15300</v>
      </c>
      <c r="D104" s="123">
        <v>15300</v>
      </c>
      <c r="E104" s="59" t="s">
        <v>13</v>
      </c>
      <c r="F104" s="80" t="s">
        <v>165</v>
      </c>
      <c r="G104" s="80" t="s">
        <v>165</v>
      </c>
      <c r="H104" s="13" t="s">
        <v>176</v>
      </c>
      <c r="I104" s="135" t="s">
        <v>517</v>
      </c>
    </row>
    <row r="105" spans="1:9" ht="16.5" customHeight="1">
      <c r="A105" s="52"/>
      <c r="B105" s="61"/>
      <c r="C105" s="54"/>
      <c r="D105" s="63"/>
      <c r="E105" s="52"/>
      <c r="F105" s="83">
        <v>15300</v>
      </c>
      <c r="G105" s="83">
        <v>15300</v>
      </c>
      <c r="H105" s="53"/>
      <c r="I105" s="136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E48A-1C86-47F9-AAF5-8D912386EB92}">
  <sheetPr codeName="Sheet7">
    <tabColor theme="8" tint="0.59999389629810485"/>
  </sheetPr>
  <dimension ref="A1:I71"/>
  <sheetViews>
    <sheetView view="pageBreakPreview" topLeftCell="A55" zoomScale="110" zoomScaleNormal="115" zoomScaleSheetLayoutView="110" workbookViewId="0">
      <selection activeCell="C71" sqref="C71"/>
    </sheetView>
  </sheetViews>
  <sheetFormatPr defaultRowHeight="15"/>
  <cols>
    <col min="1" max="1" width="5.5703125" customWidth="1"/>
    <col min="2" max="2" width="24.85546875" customWidth="1"/>
    <col min="3" max="3" width="12" customWidth="1"/>
    <col min="4" max="4" width="11.7109375" customWidth="1"/>
    <col min="5" max="5" width="9.85546875" customWidth="1"/>
    <col min="6" max="6" width="16.140625" customWidth="1"/>
    <col min="7" max="7" width="16.42578125" customWidth="1"/>
    <col min="8" max="8" width="18.85546875" customWidth="1"/>
    <col min="9" max="9" width="19.57031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524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21" customHeight="1">
      <c r="A8" s="73">
        <v>1</v>
      </c>
      <c r="B8" s="74" t="s">
        <v>525</v>
      </c>
      <c r="C8" s="75">
        <v>52877.919999999998</v>
      </c>
      <c r="D8" s="75">
        <v>52877.919999999998</v>
      </c>
      <c r="E8" s="73" t="s">
        <v>13</v>
      </c>
      <c r="F8" s="74" t="s">
        <v>76</v>
      </c>
      <c r="G8" s="74" t="s">
        <v>76</v>
      </c>
      <c r="H8" s="101" t="s">
        <v>599</v>
      </c>
      <c r="I8" s="72" t="s">
        <v>133</v>
      </c>
    </row>
    <row r="9" spans="1:9" ht="18.75">
      <c r="A9" s="52"/>
      <c r="B9" s="53"/>
      <c r="C9" s="63"/>
      <c r="D9" s="120"/>
      <c r="E9" s="56"/>
      <c r="F9" s="57">
        <v>52877.919999999998</v>
      </c>
      <c r="G9" s="57">
        <v>52877.919999999998</v>
      </c>
      <c r="H9" s="53" t="s">
        <v>21</v>
      </c>
      <c r="I9" s="64"/>
    </row>
    <row r="10" spans="1:9" ht="18.75">
      <c r="A10" s="59">
        <v>2</v>
      </c>
      <c r="B10" s="22" t="s">
        <v>526</v>
      </c>
      <c r="C10" s="172">
        <v>1120</v>
      </c>
      <c r="D10" s="172">
        <v>1120</v>
      </c>
      <c r="E10" s="59" t="s">
        <v>13</v>
      </c>
      <c r="F10" s="22" t="s">
        <v>59</v>
      </c>
      <c r="G10" s="22" t="s">
        <v>59</v>
      </c>
      <c r="H10" s="77" t="s">
        <v>44</v>
      </c>
      <c r="I10" s="13" t="s">
        <v>527</v>
      </c>
    </row>
    <row r="11" spans="1:9" ht="18.75">
      <c r="A11" s="52"/>
      <c r="B11" s="78"/>
      <c r="C11" s="63"/>
      <c r="D11" s="63"/>
      <c r="E11" s="56"/>
      <c r="F11" s="57">
        <v>1120</v>
      </c>
      <c r="G11" s="57">
        <v>1120</v>
      </c>
      <c r="H11" s="78"/>
      <c r="I11" s="64"/>
    </row>
    <row r="12" spans="1:9" ht="18.75">
      <c r="A12" s="59">
        <v>3</v>
      </c>
      <c r="B12" s="45" t="s">
        <v>222</v>
      </c>
      <c r="C12" s="79">
        <v>7400</v>
      </c>
      <c r="D12" s="79">
        <v>7400</v>
      </c>
      <c r="E12" s="59" t="s">
        <v>13</v>
      </c>
      <c r="F12" s="13" t="s">
        <v>223</v>
      </c>
      <c r="G12" s="77" t="s">
        <v>223</v>
      </c>
      <c r="H12" s="85" t="s">
        <v>224</v>
      </c>
      <c r="I12" s="59" t="s">
        <v>528</v>
      </c>
    </row>
    <row r="13" spans="1:9" ht="18.75">
      <c r="A13" s="52"/>
      <c r="B13" s="78"/>
      <c r="C13" s="54"/>
      <c r="D13" s="54"/>
      <c r="E13" s="56"/>
      <c r="F13" s="57">
        <v>7400</v>
      </c>
      <c r="G13" s="57">
        <v>7400</v>
      </c>
      <c r="H13" s="61"/>
      <c r="I13" s="52"/>
    </row>
    <row r="14" spans="1:9" ht="18.75">
      <c r="A14" s="59">
        <v>4</v>
      </c>
      <c r="B14" s="77" t="s">
        <v>461</v>
      </c>
      <c r="C14" s="93">
        <v>5280</v>
      </c>
      <c r="D14" s="93">
        <v>5280</v>
      </c>
      <c r="E14" s="59" t="s">
        <v>13</v>
      </c>
      <c r="F14" s="80" t="s">
        <v>443</v>
      </c>
      <c r="G14" s="80" t="s">
        <v>443</v>
      </c>
      <c r="H14" s="119" t="s">
        <v>597</v>
      </c>
      <c r="I14" s="59" t="s">
        <v>529</v>
      </c>
    </row>
    <row r="15" spans="1:9" ht="18.75">
      <c r="A15" s="52"/>
      <c r="B15" s="78"/>
      <c r="C15" s="54"/>
      <c r="D15" s="54"/>
      <c r="E15" s="56"/>
      <c r="F15" s="57">
        <v>5280</v>
      </c>
      <c r="G15" s="57">
        <v>5280</v>
      </c>
      <c r="H15" s="61" t="s">
        <v>598</v>
      </c>
      <c r="I15" s="52"/>
    </row>
    <row r="16" spans="1:9" ht="18.75">
      <c r="A16" s="59">
        <v>5</v>
      </c>
      <c r="B16" s="77" t="s">
        <v>530</v>
      </c>
      <c r="C16" s="93">
        <v>5940</v>
      </c>
      <c r="D16" s="93">
        <v>5940</v>
      </c>
      <c r="E16" s="59" t="s">
        <v>13</v>
      </c>
      <c r="F16" s="80" t="s">
        <v>443</v>
      </c>
      <c r="G16" s="80" t="s">
        <v>443</v>
      </c>
      <c r="H16" s="119" t="s">
        <v>444</v>
      </c>
      <c r="I16" s="59" t="s">
        <v>531</v>
      </c>
    </row>
    <row r="17" spans="1:9" ht="18.75">
      <c r="A17" s="52"/>
      <c r="B17" s="78"/>
      <c r="C17" s="54"/>
      <c r="D17" s="54"/>
      <c r="E17" s="56"/>
      <c r="F17" s="57">
        <v>5940</v>
      </c>
      <c r="G17" s="57">
        <v>5940</v>
      </c>
      <c r="H17" s="61"/>
      <c r="I17" s="52"/>
    </row>
    <row r="18" spans="1:9" ht="18.75">
      <c r="A18" s="59">
        <v>6</v>
      </c>
      <c r="B18" s="119" t="s">
        <v>532</v>
      </c>
      <c r="C18" s="93">
        <v>74600</v>
      </c>
      <c r="D18" s="93">
        <v>74600</v>
      </c>
      <c r="E18" s="59" t="s">
        <v>13</v>
      </c>
      <c r="F18" s="80" t="s">
        <v>533</v>
      </c>
      <c r="G18" s="80" t="s">
        <v>533</v>
      </c>
      <c r="H18" s="85" t="s">
        <v>358</v>
      </c>
      <c r="I18" s="59" t="s">
        <v>534</v>
      </c>
    </row>
    <row r="19" spans="1:9" ht="18.75">
      <c r="A19" s="52"/>
      <c r="B19" s="82"/>
      <c r="C19" s="54"/>
      <c r="D19" s="54"/>
      <c r="E19" s="52"/>
      <c r="F19" s="57">
        <v>72000</v>
      </c>
      <c r="G19" s="57">
        <v>72000</v>
      </c>
      <c r="H19" s="64"/>
      <c r="I19" s="52"/>
    </row>
    <row r="20" spans="1:9" ht="18.75">
      <c r="A20" s="59">
        <v>7</v>
      </c>
      <c r="B20" s="45" t="s">
        <v>535</v>
      </c>
      <c r="C20" s="93">
        <v>376000</v>
      </c>
      <c r="D20" s="93">
        <v>373400</v>
      </c>
      <c r="E20" s="59" t="s">
        <v>13</v>
      </c>
      <c r="F20" s="80" t="s">
        <v>536</v>
      </c>
      <c r="G20" s="80" t="s">
        <v>536</v>
      </c>
      <c r="H20" s="13" t="s">
        <v>362</v>
      </c>
      <c r="I20" s="59" t="s">
        <v>537</v>
      </c>
    </row>
    <row r="21" spans="1:9" ht="18.75">
      <c r="A21" s="52"/>
      <c r="B21" s="82"/>
      <c r="C21" s="54"/>
      <c r="D21" s="54"/>
      <c r="E21" s="52"/>
      <c r="F21" s="57">
        <v>373000</v>
      </c>
      <c r="G21" s="57">
        <v>373000</v>
      </c>
      <c r="H21" s="64"/>
      <c r="I21" s="52"/>
    </row>
    <row r="22" spans="1:9" ht="18.75">
      <c r="A22" s="59">
        <v>8</v>
      </c>
      <c r="B22" s="45" t="s">
        <v>591</v>
      </c>
      <c r="C22" s="93">
        <v>208000</v>
      </c>
      <c r="D22" s="93">
        <v>208074.05</v>
      </c>
      <c r="E22" s="59" t="s">
        <v>13</v>
      </c>
      <c r="F22" s="80" t="s">
        <v>361</v>
      </c>
      <c r="G22" s="80" t="s">
        <v>361</v>
      </c>
      <c r="H22" s="85" t="s">
        <v>362</v>
      </c>
      <c r="I22" s="59" t="s">
        <v>538</v>
      </c>
    </row>
    <row r="23" spans="1:9" ht="18.75">
      <c r="A23" s="52"/>
      <c r="B23" s="53" t="s">
        <v>592</v>
      </c>
      <c r="C23" s="54"/>
      <c r="D23" s="173"/>
      <c r="E23" s="56"/>
      <c r="F23" s="57">
        <v>208000</v>
      </c>
      <c r="G23" s="57">
        <v>208000</v>
      </c>
      <c r="H23" s="64"/>
      <c r="I23" s="52"/>
    </row>
    <row r="24" spans="1:9" ht="18.75">
      <c r="A24" s="59">
        <v>9</v>
      </c>
      <c r="B24" s="85" t="s">
        <v>222</v>
      </c>
      <c r="C24" s="93">
        <v>1200</v>
      </c>
      <c r="D24" s="174">
        <v>1200</v>
      </c>
      <c r="E24" s="59" t="s">
        <v>13</v>
      </c>
      <c r="F24" s="13" t="s">
        <v>223</v>
      </c>
      <c r="G24" s="77" t="s">
        <v>223</v>
      </c>
      <c r="H24" s="85" t="s">
        <v>224</v>
      </c>
      <c r="I24" s="59" t="s">
        <v>539</v>
      </c>
    </row>
    <row r="25" spans="1:9" ht="18.75">
      <c r="A25" s="52"/>
      <c r="B25" s="53"/>
      <c r="C25" s="54"/>
      <c r="D25" s="173"/>
      <c r="E25" s="56"/>
      <c r="F25" s="57">
        <v>1200</v>
      </c>
      <c r="G25" s="57">
        <v>1200</v>
      </c>
      <c r="H25" s="53"/>
      <c r="I25" s="52"/>
    </row>
    <row r="26" spans="1:9" ht="18.75">
      <c r="A26" s="59">
        <v>10</v>
      </c>
      <c r="B26" s="85" t="s">
        <v>540</v>
      </c>
      <c r="C26" s="93">
        <v>1000</v>
      </c>
      <c r="D26" s="174">
        <v>1000</v>
      </c>
      <c r="E26" s="59" t="s">
        <v>13</v>
      </c>
      <c r="F26" s="80" t="s">
        <v>541</v>
      </c>
      <c r="G26" s="80" t="s">
        <v>541</v>
      </c>
      <c r="H26" s="85" t="s">
        <v>542</v>
      </c>
      <c r="I26" s="59" t="s">
        <v>543</v>
      </c>
    </row>
    <row r="27" spans="1:9" ht="18.75">
      <c r="A27" s="52"/>
      <c r="B27" s="53"/>
      <c r="C27" s="54"/>
      <c r="D27" s="173"/>
      <c r="E27" s="56"/>
      <c r="F27" s="57">
        <v>1000</v>
      </c>
      <c r="G27" s="57">
        <v>1000</v>
      </c>
      <c r="H27" s="53"/>
      <c r="I27" s="52"/>
    </row>
    <row r="28" spans="1:9" ht="18.75">
      <c r="A28" s="59">
        <v>11</v>
      </c>
      <c r="B28" s="85" t="s">
        <v>544</v>
      </c>
      <c r="C28" s="93">
        <v>368400</v>
      </c>
      <c r="D28" s="174">
        <v>360800</v>
      </c>
      <c r="E28" s="59" t="s">
        <v>13</v>
      </c>
      <c r="F28" s="80" t="s">
        <v>536</v>
      </c>
      <c r="G28" s="80" t="s">
        <v>536</v>
      </c>
      <c r="H28" s="13" t="s">
        <v>362</v>
      </c>
      <c r="I28" s="59" t="s">
        <v>545</v>
      </c>
    </row>
    <row r="29" spans="1:9" ht="18.75">
      <c r="A29" s="52"/>
      <c r="B29" s="82"/>
      <c r="C29" s="54"/>
      <c r="D29" s="54"/>
      <c r="E29" s="56"/>
      <c r="F29" s="57">
        <v>360000</v>
      </c>
      <c r="G29" s="57">
        <v>360000</v>
      </c>
      <c r="H29" s="64"/>
      <c r="I29" s="78"/>
    </row>
    <row r="30" spans="1:9" ht="18.75">
      <c r="A30" s="59">
        <v>12</v>
      </c>
      <c r="B30" s="176" t="s">
        <v>595</v>
      </c>
      <c r="C30" s="128" t="s">
        <v>600</v>
      </c>
      <c r="D30" s="128" t="s">
        <v>600</v>
      </c>
      <c r="E30" s="128" t="s">
        <v>600</v>
      </c>
      <c r="F30" s="128" t="s">
        <v>600</v>
      </c>
      <c r="G30" s="128" t="s">
        <v>600</v>
      </c>
      <c r="H30" s="128" t="s">
        <v>600</v>
      </c>
      <c r="I30" s="59" t="s">
        <v>546</v>
      </c>
    </row>
    <row r="31" spans="1:9" ht="18.75">
      <c r="A31" s="52"/>
      <c r="B31" s="82" t="s">
        <v>596</v>
      </c>
      <c r="C31" s="54"/>
      <c r="D31" s="54"/>
      <c r="E31" s="56"/>
      <c r="F31" s="57"/>
      <c r="G31" s="57"/>
      <c r="H31" s="64"/>
      <c r="I31" s="175"/>
    </row>
    <row r="32" spans="1:9" ht="18.75">
      <c r="A32" s="6">
        <v>13</v>
      </c>
      <c r="B32" s="244" t="s">
        <v>593</v>
      </c>
      <c r="C32" s="245" t="s">
        <v>600</v>
      </c>
      <c r="D32" s="245" t="s">
        <v>600</v>
      </c>
      <c r="E32" s="245" t="s">
        <v>600</v>
      </c>
      <c r="F32" s="245" t="s">
        <v>600</v>
      </c>
      <c r="G32" s="245" t="s">
        <v>600</v>
      </c>
      <c r="H32" s="245" t="s">
        <v>600</v>
      </c>
      <c r="I32" s="138" t="s">
        <v>547</v>
      </c>
    </row>
    <row r="33" spans="1:9" ht="18.75">
      <c r="A33" s="52"/>
      <c r="B33" s="82" t="s">
        <v>594</v>
      </c>
      <c r="C33" s="54"/>
      <c r="D33" s="54"/>
      <c r="E33" s="56"/>
      <c r="F33" s="57"/>
      <c r="G33" s="57"/>
      <c r="H33" s="64"/>
      <c r="I33" s="175"/>
    </row>
    <row r="34" spans="1:9" ht="18.75">
      <c r="A34" s="59">
        <v>14</v>
      </c>
      <c r="B34" s="45" t="s">
        <v>548</v>
      </c>
      <c r="C34" s="79">
        <v>5950</v>
      </c>
      <c r="D34" s="79">
        <v>5950</v>
      </c>
      <c r="E34" s="59" t="s">
        <v>13</v>
      </c>
      <c r="F34" s="77" t="s">
        <v>267</v>
      </c>
      <c r="G34" s="77" t="s">
        <v>267</v>
      </c>
      <c r="H34" s="77" t="s">
        <v>549</v>
      </c>
      <c r="I34" s="139" t="s">
        <v>550</v>
      </c>
    </row>
    <row r="35" spans="1:9" ht="18.75">
      <c r="A35" s="52"/>
      <c r="B35" s="82"/>
      <c r="C35" s="63"/>
      <c r="D35" s="63"/>
      <c r="E35" s="56"/>
      <c r="F35" s="57">
        <v>5950</v>
      </c>
      <c r="G35" s="57">
        <v>5950</v>
      </c>
      <c r="H35" s="53"/>
      <c r="I35" s="140"/>
    </row>
    <row r="36" spans="1:9" ht="18.75">
      <c r="A36" s="59">
        <v>15</v>
      </c>
      <c r="B36" s="45" t="s">
        <v>551</v>
      </c>
      <c r="C36" s="79">
        <v>3750</v>
      </c>
      <c r="D36" s="79">
        <v>3750</v>
      </c>
      <c r="E36" s="59" t="s">
        <v>13</v>
      </c>
      <c r="F36" s="80" t="s">
        <v>267</v>
      </c>
      <c r="G36" s="80" t="s">
        <v>267</v>
      </c>
      <c r="H36" s="85" t="s">
        <v>552</v>
      </c>
      <c r="I36" s="139" t="s">
        <v>553</v>
      </c>
    </row>
    <row r="37" spans="1:9" ht="18.75">
      <c r="A37" s="52"/>
      <c r="B37" s="82"/>
      <c r="C37" s="63"/>
      <c r="D37" s="63"/>
      <c r="E37" s="56"/>
      <c r="F37" s="57">
        <v>3750</v>
      </c>
      <c r="G37" s="57">
        <v>3750</v>
      </c>
      <c r="H37" s="53"/>
      <c r="I37" s="86"/>
    </row>
    <row r="38" spans="1:9" ht="18.75">
      <c r="A38" s="59">
        <v>16</v>
      </c>
      <c r="B38" s="45" t="s">
        <v>554</v>
      </c>
      <c r="C38" s="79">
        <v>9000</v>
      </c>
      <c r="D38" s="79">
        <v>9000</v>
      </c>
      <c r="E38" s="59" t="s">
        <v>13</v>
      </c>
      <c r="F38" s="80" t="s">
        <v>78</v>
      </c>
      <c r="G38" s="80" t="s">
        <v>78</v>
      </c>
      <c r="H38" s="85" t="s">
        <v>555</v>
      </c>
      <c r="I38" s="139" t="s">
        <v>556</v>
      </c>
    </row>
    <row r="39" spans="1:9" ht="18.75">
      <c r="A39" s="52"/>
      <c r="B39" s="82"/>
      <c r="C39" s="63"/>
      <c r="D39" s="63"/>
      <c r="E39" s="56"/>
      <c r="F39" s="57">
        <v>9000</v>
      </c>
      <c r="G39" s="57">
        <v>9000</v>
      </c>
      <c r="H39" s="53"/>
      <c r="I39" s="140"/>
    </row>
    <row r="40" spans="1:9" ht="18.75">
      <c r="A40" s="59">
        <v>17</v>
      </c>
      <c r="B40" s="45" t="s">
        <v>557</v>
      </c>
      <c r="C40" s="79">
        <v>238200</v>
      </c>
      <c r="D40" s="79">
        <v>236100</v>
      </c>
      <c r="E40" s="59" t="s">
        <v>13</v>
      </c>
      <c r="F40" s="80" t="s">
        <v>536</v>
      </c>
      <c r="G40" s="80" t="s">
        <v>536</v>
      </c>
      <c r="H40" s="13" t="s">
        <v>362</v>
      </c>
      <c r="I40" s="139" t="s">
        <v>558</v>
      </c>
    </row>
    <row r="41" spans="1:9" ht="18.75">
      <c r="A41" s="52"/>
      <c r="B41" s="82"/>
      <c r="C41" s="63"/>
      <c r="D41" s="63"/>
      <c r="E41" s="56"/>
      <c r="F41" s="83">
        <v>236000</v>
      </c>
      <c r="G41" s="83">
        <v>236000</v>
      </c>
      <c r="H41" s="53"/>
      <c r="I41" s="140"/>
    </row>
    <row r="42" spans="1:9" ht="18.75">
      <c r="A42" s="59">
        <v>18</v>
      </c>
      <c r="B42" s="13" t="s">
        <v>385</v>
      </c>
      <c r="C42" s="79">
        <v>3050</v>
      </c>
      <c r="D42" s="79">
        <v>3050</v>
      </c>
      <c r="E42" s="59" t="s">
        <v>13</v>
      </c>
      <c r="F42" s="80" t="s">
        <v>559</v>
      </c>
      <c r="G42" s="80" t="s">
        <v>280</v>
      </c>
      <c r="H42" s="13" t="s">
        <v>281</v>
      </c>
      <c r="I42" s="139" t="s">
        <v>560</v>
      </c>
    </row>
    <row r="43" spans="1:9" ht="18.75">
      <c r="A43" s="52"/>
      <c r="B43" s="82"/>
      <c r="C43" s="63"/>
      <c r="D43" s="63"/>
      <c r="E43" s="56"/>
      <c r="F43" s="83">
        <v>3050</v>
      </c>
      <c r="G43" s="83">
        <v>3050</v>
      </c>
      <c r="H43" s="53"/>
      <c r="I43" s="140"/>
    </row>
    <row r="44" spans="1:9" ht="18.75">
      <c r="A44" s="59">
        <v>19</v>
      </c>
      <c r="B44" s="45" t="s">
        <v>448</v>
      </c>
      <c r="C44" s="79">
        <v>5280</v>
      </c>
      <c r="D44" s="79">
        <v>5280</v>
      </c>
      <c r="E44" s="59" t="s">
        <v>13</v>
      </c>
      <c r="F44" s="13" t="s">
        <v>443</v>
      </c>
      <c r="G44" s="13" t="s">
        <v>443</v>
      </c>
      <c r="H44" s="85" t="s">
        <v>449</v>
      </c>
      <c r="I44" s="139" t="s">
        <v>561</v>
      </c>
    </row>
    <row r="45" spans="1:9" ht="18.75">
      <c r="A45" s="52"/>
      <c r="B45" s="82"/>
      <c r="C45" s="63"/>
      <c r="D45" s="63"/>
      <c r="E45" s="56"/>
      <c r="F45" s="57">
        <v>5280</v>
      </c>
      <c r="G45" s="57">
        <v>5280</v>
      </c>
      <c r="H45" s="64"/>
      <c r="I45" s="140"/>
    </row>
    <row r="46" spans="1:9" ht="18.75">
      <c r="A46" s="59">
        <v>20</v>
      </c>
      <c r="B46" s="77" t="s">
        <v>457</v>
      </c>
      <c r="C46" s="79">
        <v>4400</v>
      </c>
      <c r="D46" s="79">
        <v>4400</v>
      </c>
      <c r="E46" s="59" t="s">
        <v>13</v>
      </c>
      <c r="F46" s="13" t="s">
        <v>443</v>
      </c>
      <c r="G46" s="13" t="s">
        <v>443</v>
      </c>
      <c r="H46" s="13" t="s">
        <v>549</v>
      </c>
      <c r="I46" s="139" t="s">
        <v>562</v>
      </c>
    </row>
    <row r="47" spans="1:9" ht="18.75">
      <c r="A47" s="52"/>
      <c r="B47" s="82"/>
      <c r="C47" s="63"/>
      <c r="D47" s="63"/>
      <c r="E47" s="56"/>
      <c r="F47" s="83">
        <v>4400</v>
      </c>
      <c r="G47" s="83">
        <v>4400</v>
      </c>
      <c r="H47" s="53"/>
      <c r="I47" s="140"/>
    </row>
    <row r="48" spans="1:9" ht="18.75">
      <c r="A48" s="59">
        <v>21</v>
      </c>
      <c r="B48" s="77" t="s">
        <v>563</v>
      </c>
      <c r="C48" s="79">
        <v>4500</v>
      </c>
      <c r="D48" s="79">
        <v>4500</v>
      </c>
      <c r="E48" s="59" t="s">
        <v>13</v>
      </c>
      <c r="F48" s="80" t="s">
        <v>416</v>
      </c>
      <c r="G48" s="80" t="s">
        <v>416</v>
      </c>
      <c r="H48" s="13" t="s">
        <v>564</v>
      </c>
      <c r="I48" s="139" t="s">
        <v>565</v>
      </c>
    </row>
    <row r="49" spans="1:9" ht="18.75">
      <c r="A49" s="52"/>
      <c r="B49" s="82"/>
      <c r="C49" s="63"/>
      <c r="D49" s="63"/>
      <c r="E49" s="56"/>
      <c r="F49" s="83">
        <v>4500</v>
      </c>
      <c r="G49" s="83">
        <v>4500</v>
      </c>
      <c r="H49" s="53"/>
      <c r="I49" s="140"/>
    </row>
    <row r="50" spans="1:9" ht="18.75">
      <c r="A50" s="59">
        <v>22</v>
      </c>
      <c r="B50" s="77" t="s">
        <v>332</v>
      </c>
      <c r="C50" s="79">
        <v>420</v>
      </c>
      <c r="D50" s="79">
        <v>420</v>
      </c>
      <c r="E50" s="59" t="s">
        <v>13</v>
      </c>
      <c r="F50" s="80" t="s">
        <v>333</v>
      </c>
      <c r="G50" s="80" t="s">
        <v>333</v>
      </c>
      <c r="H50" s="77" t="s">
        <v>334</v>
      </c>
      <c r="I50" s="135" t="s">
        <v>566</v>
      </c>
    </row>
    <row r="51" spans="1:9" ht="18.75">
      <c r="A51" s="52"/>
      <c r="B51" s="61"/>
      <c r="C51" s="63"/>
      <c r="D51" s="63"/>
      <c r="E51" s="56"/>
      <c r="F51" s="83">
        <v>420</v>
      </c>
      <c r="G51" s="83">
        <v>420</v>
      </c>
      <c r="H51" s="64"/>
      <c r="I51" s="140"/>
    </row>
    <row r="52" spans="1:9" ht="18.75">
      <c r="A52" s="59">
        <v>23</v>
      </c>
      <c r="B52" s="119" t="s">
        <v>567</v>
      </c>
      <c r="C52" s="79">
        <v>16800</v>
      </c>
      <c r="D52" s="79">
        <v>16800</v>
      </c>
      <c r="E52" s="59" t="s">
        <v>13</v>
      </c>
      <c r="F52" s="129" t="s">
        <v>465</v>
      </c>
      <c r="G52" s="129" t="s">
        <v>465</v>
      </c>
      <c r="H52" s="13" t="s">
        <v>50</v>
      </c>
      <c r="I52" s="139" t="s">
        <v>568</v>
      </c>
    </row>
    <row r="53" spans="1:9" ht="18.75">
      <c r="A53" s="52"/>
      <c r="B53" s="61"/>
      <c r="C53" s="63"/>
      <c r="D53" s="63"/>
      <c r="E53" s="56"/>
      <c r="F53" s="83">
        <v>16800</v>
      </c>
      <c r="G53" s="83">
        <v>16800</v>
      </c>
      <c r="H53" s="64"/>
      <c r="I53" s="140"/>
    </row>
    <row r="54" spans="1:9" ht="18.75">
      <c r="A54" s="59">
        <v>24</v>
      </c>
      <c r="B54" s="119" t="s">
        <v>569</v>
      </c>
      <c r="C54" s="79">
        <v>5280</v>
      </c>
      <c r="D54" s="79">
        <v>5280</v>
      </c>
      <c r="E54" s="59" t="s">
        <v>13</v>
      </c>
      <c r="F54" s="129" t="s">
        <v>443</v>
      </c>
      <c r="G54" s="129" t="s">
        <v>443</v>
      </c>
      <c r="H54" s="13" t="s">
        <v>570</v>
      </c>
      <c r="I54" s="139" t="s">
        <v>571</v>
      </c>
    </row>
    <row r="55" spans="1:9" ht="18.75">
      <c r="A55" s="52"/>
      <c r="B55" s="61"/>
      <c r="C55" s="63"/>
      <c r="D55" s="63"/>
      <c r="E55" s="56"/>
      <c r="F55" s="83">
        <v>5280</v>
      </c>
      <c r="G55" s="83">
        <v>5280</v>
      </c>
      <c r="H55" s="64"/>
      <c r="I55" s="140"/>
    </row>
    <row r="56" spans="1:9" ht="18.75">
      <c r="A56" s="6">
        <v>25</v>
      </c>
      <c r="B56" s="118" t="s">
        <v>572</v>
      </c>
      <c r="C56" s="96">
        <v>500</v>
      </c>
      <c r="D56" s="96">
        <v>500</v>
      </c>
      <c r="E56" s="6" t="s">
        <v>13</v>
      </c>
      <c r="F56" s="243" t="s">
        <v>573</v>
      </c>
      <c r="G56" s="243" t="s">
        <v>573</v>
      </c>
      <c r="H56" s="10" t="s">
        <v>574</v>
      </c>
      <c r="I56" s="138" t="s">
        <v>575</v>
      </c>
    </row>
    <row r="57" spans="1:9" ht="18.75">
      <c r="A57" s="52"/>
      <c r="B57" s="61"/>
      <c r="C57" s="63"/>
      <c r="D57" s="63"/>
      <c r="E57" s="56"/>
      <c r="F57" s="83">
        <v>500</v>
      </c>
      <c r="G57" s="83">
        <v>500</v>
      </c>
      <c r="H57" s="64"/>
      <c r="I57" s="140"/>
    </row>
    <row r="58" spans="1:9" ht="18.75">
      <c r="A58" s="59">
        <v>26</v>
      </c>
      <c r="B58" s="119" t="s">
        <v>576</v>
      </c>
      <c r="C58" s="79">
        <v>49500</v>
      </c>
      <c r="D58" s="79">
        <v>49500</v>
      </c>
      <c r="E58" s="59" t="s">
        <v>13</v>
      </c>
      <c r="F58" s="129" t="s">
        <v>361</v>
      </c>
      <c r="G58" s="129" t="s">
        <v>361</v>
      </c>
      <c r="H58" s="13" t="s">
        <v>346</v>
      </c>
      <c r="I58" s="139" t="s">
        <v>577</v>
      </c>
    </row>
    <row r="59" spans="1:9" ht="18.75">
      <c r="A59" s="52"/>
      <c r="B59" s="61"/>
      <c r="C59" s="63"/>
      <c r="D59" s="63"/>
      <c r="E59" s="56"/>
      <c r="F59" s="83">
        <v>49500</v>
      </c>
      <c r="G59" s="83">
        <v>49500</v>
      </c>
      <c r="H59" s="64"/>
      <c r="I59" s="140"/>
    </row>
    <row r="60" spans="1:9" ht="18.75">
      <c r="A60" s="59">
        <v>27</v>
      </c>
      <c r="B60" s="45" t="s">
        <v>578</v>
      </c>
      <c r="C60" s="93">
        <v>55500</v>
      </c>
      <c r="D60" s="93">
        <v>55551.66</v>
      </c>
      <c r="E60" s="59" t="s">
        <v>13</v>
      </c>
      <c r="F60" s="80" t="s">
        <v>536</v>
      </c>
      <c r="G60" s="80" t="s">
        <v>536</v>
      </c>
      <c r="H60" s="85" t="s">
        <v>362</v>
      </c>
      <c r="I60" s="139" t="s">
        <v>579</v>
      </c>
    </row>
    <row r="61" spans="1:9" ht="18.75">
      <c r="A61" s="52"/>
      <c r="B61" s="61"/>
      <c r="C61" s="54"/>
      <c r="D61" s="54"/>
      <c r="E61" s="56"/>
      <c r="F61" s="57">
        <v>55500</v>
      </c>
      <c r="G61" s="57">
        <v>55500</v>
      </c>
      <c r="H61" s="61"/>
      <c r="I61" s="140"/>
    </row>
    <row r="62" spans="1:9" ht="18.75">
      <c r="A62" s="59">
        <v>28</v>
      </c>
      <c r="B62" s="45" t="s">
        <v>580</v>
      </c>
      <c r="C62" s="93">
        <v>39500</v>
      </c>
      <c r="D62" s="93">
        <v>39500</v>
      </c>
      <c r="E62" s="59" t="s">
        <v>13</v>
      </c>
      <c r="F62" s="80" t="s">
        <v>581</v>
      </c>
      <c r="G62" s="80" t="s">
        <v>581</v>
      </c>
      <c r="H62" s="85" t="s">
        <v>346</v>
      </c>
      <c r="I62" s="139" t="s">
        <v>582</v>
      </c>
    </row>
    <row r="63" spans="1:9" ht="18.75">
      <c r="A63" s="52"/>
      <c r="B63" s="61"/>
      <c r="C63" s="54"/>
      <c r="D63" s="54"/>
      <c r="E63" s="56"/>
      <c r="F63" s="57">
        <v>39500</v>
      </c>
      <c r="G63" s="57">
        <v>39500</v>
      </c>
      <c r="H63" s="61"/>
      <c r="I63" s="140"/>
    </row>
    <row r="64" spans="1:9" ht="18.75">
      <c r="A64" s="59">
        <v>29</v>
      </c>
      <c r="B64" s="45" t="s">
        <v>583</v>
      </c>
      <c r="C64" s="93">
        <v>1300</v>
      </c>
      <c r="D64" s="93">
        <v>1300</v>
      </c>
      <c r="E64" s="59" t="s">
        <v>13</v>
      </c>
      <c r="F64" s="80" t="s">
        <v>165</v>
      </c>
      <c r="G64" s="80" t="s">
        <v>584</v>
      </c>
      <c r="H64" s="85" t="s">
        <v>166</v>
      </c>
      <c r="I64" s="139" t="s">
        <v>585</v>
      </c>
    </row>
    <row r="65" spans="1:9" ht="18.75">
      <c r="A65" s="52"/>
      <c r="B65" s="61"/>
      <c r="C65" s="63"/>
      <c r="D65" s="63"/>
      <c r="E65" s="56"/>
      <c r="F65" s="83">
        <v>1300</v>
      </c>
      <c r="G65" s="83">
        <v>1300</v>
      </c>
      <c r="H65" s="64"/>
      <c r="I65" s="140"/>
    </row>
    <row r="66" spans="1:9" ht="18.75">
      <c r="A66" s="59">
        <v>30</v>
      </c>
      <c r="B66" s="45" t="s">
        <v>586</v>
      </c>
      <c r="C66" s="79">
        <v>16200</v>
      </c>
      <c r="D66" s="79">
        <v>16200</v>
      </c>
      <c r="E66" s="59" t="s">
        <v>13</v>
      </c>
      <c r="F66" s="80" t="s">
        <v>416</v>
      </c>
      <c r="G66" s="80" t="s">
        <v>416</v>
      </c>
      <c r="H66" s="85" t="s">
        <v>587</v>
      </c>
      <c r="I66" s="139" t="s">
        <v>588</v>
      </c>
    </row>
    <row r="67" spans="1:9" ht="18.75">
      <c r="A67" s="52"/>
      <c r="B67" s="64"/>
      <c r="C67" s="63"/>
      <c r="D67" s="63"/>
      <c r="E67" s="52"/>
      <c r="F67" s="57">
        <v>16200</v>
      </c>
      <c r="G67" s="57">
        <v>16200</v>
      </c>
      <c r="H67" s="64"/>
      <c r="I67" s="140"/>
    </row>
    <row r="68" spans="1:9" ht="18.75">
      <c r="A68" s="59">
        <v>31</v>
      </c>
      <c r="B68" s="119" t="s">
        <v>222</v>
      </c>
      <c r="C68" s="93">
        <v>2500</v>
      </c>
      <c r="D68" s="177">
        <v>2500</v>
      </c>
      <c r="E68" s="59" t="s">
        <v>13</v>
      </c>
      <c r="F68" s="13" t="s">
        <v>223</v>
      </c>
      <c r="G68" s="77" t="s">
        <v>223</v>
      </c>
      <c r="H68" s="85" t="s">
        <v>224</v>
      </c>
      <c r="I68" s="139" t="s">
        <v>589</v>
      </c>
    </row>
    <row r="69" spans="1:9" ht="18.75">
      <c r="A69" s="52"/>
      <c r="B69" s="64"/>
      <c r="C69" s="54"/>
      <c r="D69" s="63"/>
      <c r="E69" s="52"/>
      <c r="F69" s="57">
        <v>2500</v>
      </c>
      <c r="G69" s="57">
        <v>2500</v>
      </c>
      <c r="H69" s="64"/>
      <c r="I69" s="140"/>
    </row>
    <row r="70" spans="1:9" ht="18.75">
      <c r="A70" s="59">
        <v>32</v>
      </c>
      <c r="B70" s="119" t="s">
        <v>385</v>
      </c>
      <c r="C70" s="93">
        <v>2410</v>
      </c>
      <c r="D70" s="79">
        <v>2410</v>
      </c>
      <c r="E70" s="59" t="s">
        <v>13</v>
      </c>
      <c r="F70" s="45" t="s">
        <v>280</v>
      </c>
      <c r="G70" s="45" t="s">
        <v>280</v>
      </c>
      <c r="H70" s="85" t="s">
        <v>281</v>
      </c>
      <c r="I70" s="139" t="s">
        <v>590</v>
      </c>
    </row>
    <row r="71" spans="1:9" ht="18.75">
      <c r="A71" s="52"/>
      <c r="B71" s="61"/>
      <c r="C71" s="54"/>
      <c r="D71" s="63"/>
      <c r="E71" s="52"/>
      <c r="F71" s="57">
        <v>2410</v>
      </c>
      <c r="G71" s="57">
        <v>2410</v>
      </c>
      <c r="H71" s="64"/>
      <c r="I71" s="86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1316-217B-444D-BB3B-BA68023F0BCE}">
  <sheetPr codeName="Sheet8">
    <tabColor theme="8" tint="0.59999389629810485"/>
  </sheetPr>
  <dimension ref="A1:I79"/>
  <sheetViews>
    <sheetView view="pageBreakPreview" topLeftCell="A58" zoomScale="110" zoomScaleNormal="115" zoomScaleSheetLayoutView="110" workbookViewId="0">
      <selection activeCell="C79" sqref="C79"/>
    </sheetView>
  </sheetViews>
  <sheetFormatPr defaultRowHeight="15"/>
  <cols>
    <col min="1" max="1" width="5.42578125" customWidth="1"/>
    <col min="2" max="2" width="23.7109375" customWidth="1"/>
    <col min="3" max="3" width="11.85546875" customWidth="1"/>
    <col min="4" max="4" width="11.5703125" customWidth="1"/>
    <col min="5" max="5" width="10" customWidth="1"/>
    <col min="6" max="6" width="16.140625" customWidth="1"/>
    <col min="7" max="7" width="18.28515625" customWidth="1"/>
    <col min="8" max="8" width="19.85546875" customWidth="1"/>
    <col min="9" max="9" width="18.28515625" customWidth="1"/>
  </cols>
  <sheetData>
    <row r="1" spans="1:9" ht="18.7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8.75">
      <c r="A2" s="269" t="s">
        <v>155</v>
      </c>
      <c r="B2" s="269"/>
      <c r="C2" s="269"/>
      <c r="D2" s="269"/>
      <c r="E2" s="269"/>
      <c r="F2" s="269"/>
      <c r="G2" s="269"/>
      <c r="H2" s="269"/>
      <c r="I2" s="269"/>
    </row>
    <row r="3" spans="1:9" ht="18.75">
      <c r="A3" s="269" t="s">
        <v>195</v>
      </c>
      <c r="B3" s="269"/>
      <c r="C3" s="269"/>
      <c r="D3" s="269"/>
      <c r="E3" s="269"/>
      <c r="F3" s="269"/>
      <c r="G3" s="269"/>
      <c r="H3" s="269"/>
      <c r="I3" s="269"/>
    </row>
    <row r="4" spans="1:9" ht="18.75">
      <c r="A4" s="270" t="s">
        <v>601</v>
      </c>
      <c r="B4" s="270"/>
      <c r="C4" s="270"/>
      <c r="D4" s="270"/>
      <c r="E4" s="270"/>
      <c r="F4" s="270"/>
      <c r="G4" s="270"/>
      <c r="H4" s="270"/>
      <c r="I4" s="270"/>
    </row>
    <row r="5" spans="1:9" ht="18.75">
      <c r="A5" s="265" t="s">
        <v>1</v>
      </c>
      <c r="B5" s="265" t="s">
        <v>134</v>
      </c>
      <c r="C5" s="9" t="s">
        <v>2</v>
      </c>
      <c r="D5" s="265" t="s">
        <v>4</v>
      </c>
      <c r="E5" s="9" t="s">
        <v>5</v>
      </c>
      <c r="F5" s="9" t="s">
        <v>6</v>
      </c>
      <c r="G5" s="9" t="s">
        <v>8</v>
      </c>
      <c r="H5" s="265" t="s">
        <v>10</v>
      </c>
      <c r="I5" s="9" t="s">
        <v>11</v>
      </c>
    </row>
    <row r="6" spans="1:9" ht="18.75">
      <c r="A6" s="266"/>
      <c r="B6" s="266"/>
      <c r="C6" s="28" t="s">
        <v>3</v>
      </c>
      <c r="D6" s="266"/>
      <c r="E6" s="28" t="s">
        <v>3</v>
      </c>
      <c r="F6" s="28" t="s">
        <v>7</v>
      </c>
      <c r="G6" s="28" t="s">
        <v>9</v>
      </c>
      <c r="H6" s="266"/>
      <c r="I6" s="28" t="s">
        <v>12</v>
      </c>
    </row>
    <row r="7" spans="1:9" ht="18.75">
      <c r="A7" s="267"/>
      <c r="B7" s="267"/>
      <c r="C7" s="29"/>
      <c r="D7" s="267"/>
      <c r="E7" s="29"/>
      <c r="F7" s="29"/>
      <c r="G7" s="43" t="s">
        <v>3</v>
      </c>
      <c r="H7" s="267"/>
      <c r="I7" s="43" t="s">
        <v>3</v>
      </c>
    </row>
    <row r="8" spans="1:9" ht="18.75" customHeight="1">
      <c r="A8" s="73">
        <v>1</v>
      </c>
      <c r="B8" s="74" t="s">
        <v>602</v>
      </c>
      <c r="C8" s="75">
        <v>57774.12</v>
      </c>
      <c r="D8" s="75">
        <v>57774.12</v>
      </c>
      <c r="E8" s="73" t="s">
        <v>13</v>
      </c>
      <c r="F8" s="74" t="s">
        <v>76</v>
      </c>
      <c r="G8" s="74" t="s">
        <v>76</v>
      </c>
      <c r="H8" s="101" t="s">
        <v>16</v>
      </c>
      <c r="I8" s="72" t="s">
        <v>133</v>
      </c>
    </row>
    <row r="9" spans="1:9" ht="18.75">
      <c r="A9" s="52"/>
      <c r="B9" s="53"/>
      <c r="C9" s="63"/>
      <c r="D9" s="120"/>
      <c r="E9" s="56"/>
      <c r="F9" s="57">
        <v>57774.12</v>
      </c>
      <c r="G9" s="57">
        <v>57774.12</v>
      </c>
      <c r="H9" s="53"/>
      <c r="I9" s="58"/>
    </row>
    <row r="10" spans="1:9" ht="18.75">
      <c r="A10" s="73">
        <v>2</v>
      </c>
      <c r="B10" s="74" t="s">
        <v>603</v>
      </c>
      <c r="C10" s="178">
        <v>980</v>
      </c>
      <c r="D10" s="178">
        <v>980</v>
      </c>
      <c r="E10" s="73" t="s">
        <v>13</v>
      </c>
      <c r="F10" s="74" t="s">
        <v>59</v>
      </c>
      <c r="G10" s="74" t="s">
        <v>59</v>
      </c>
      <c r="H10" s="103" t="s">
        <v>44</v>
      </c>
      <c r="I10" s="76" t="s">
        <v>604</v>
      </c>
    </row>
    <row r="11" spans="1:9" ht="18.75">
      <c r="A11" s="52"/>
      <c r="B11" s="78"/>
      <c r="C11" s="63"/>
      <c r="D11" s="63"/>
      <c r="E11" s="56"/>
      <c r="F11" s="57">
        <v>980</v>
      </c>
      <c r="G11" s="57">
        <v>980</v>
      </c>
      <c r="H11" s="78"/>
      <c r="I11" s="121"/>
    </row>
    <row r="12" spans="1:9" ht="18.75">
      <c r="A12" s="59">
        <v>3</v>
      </c>
      <c r="B12" s="45" t="s">
        <v>580</v>
      </c>
      <c r="C12" s="79">
        <v>3410</v>
      </c>
      <c r="D12" s="79">
        <v>3410</v>
      </c>
      <c r="E12" s="59" t="s">
        <v>13</v>
      </c>
      <c r="F12" s="13" t="s">
        <v>325</v>
      </c>
      <c r="G12" s="13" t="s">
        <v>325</v>
      </c>
      <c r="H12" s="85" t="s">
        <v>346</v>
      </c>
      <c r="I12" s="142" t="s">
        <v>605</v>
      </c>
    </row>
    <row r="13" spans="1:9" ht="18.75">
      <c r="A13" s="52"/>
      <c r="B13" s="78"/>
      <c r="C13" s="63"/>
      <c r="D13" s="63"/>
      <c r="E13" s="52"/>
      <c r="F13" s="57">
        <v>3410</v>
      </c>
      <c r="G13" s="57">
        <v>3410</v>
      </c>
      <c r="H13" s="61"/>
      <c r="I13" s="99"/>
    </row>
    <row r="14" spans="1:9" ht="18.75">
      <c r="A14" s="59">
        <v>4</v>
      </c>
      <c r="B14" s="77" t="s">
        <v>436</v>
      </c>
      <c r="C14" s="79">
        <v>3940</v>
      </c>
      <c r="D14" s="79">
        <v>3940</v>
      </c>
      <c r="E14" s="59" t="s">
        <v>13</v>
      </c>
      <c r="F14" s="80" t="s">
        <v>325</v>
      </c>
      <c r="G14" s="80" t="s">
        <v>325</v>
      </c>
      <c r="H14" s="119" t="s">
        <v>606</v>
      </c>
      <c r="I14" s="142" t="s">
        <v>607</v>
      </c>
    </row>
    <row r="15" spans="1:9" ht="18.75">
      <c r="A15" s="52"/>
      <c r="B15" s="61"/>
      <c r="C15" s="63"/>
      <c r="D15" s="63"/>
      <c r="E15" s="56"/>
      <c r="F15" s="57">
        <v>3940</v>
      </c>
      <c r="G15" s="57">
        <v>3940</v>
      </c>
      <c r="H15" s="53"/>
      <c r="I15" s="99"/>
    </row>
    <row r="16" spans="1:9" ht="18.75">
      <c r="A16" s="59">
        <v>5</v>
      </c>
      <c r="B16" s="45" t="s">
        <v>608</v>
      </c>
      <c r="C16" s="79">
        <v>71820</v>
      </c>
      <c r="D16" s="79">
        <v>71820</v>
      </c>
      <c r="E16" s="59" t="s">
        <v>13</v>
      </c>
      <c r="F16" s="80" t="s">
        <v>325</v>
      </c>
      <c r="G16" s="80" t="s">
        <v>325</v>
      </c>
      <c r="H16" s="119" t="s">
        <v>606</v>
      </c>
      <c r="I16" s="142" t="s">
        <v>609</v>
      </c>
    </row>
    <row r="17" spans="1:9" ht="18.75">
      <c r="A17" s="52"/>
      <c r="B17" s="82"/>
      <c r="C17" s="63"/>
      <c r="D17" s="63"/>
      <c r="E17" s="52"/>
      <c r="F17" s="57">
        <v>71820</v>
      </c>
      <c r="G17" s="57">
        <v>71820</v>
      </c>
      <c r="H17" s="53"/>
      <c r="I17" s="99"/>
    </row>
    <row r="18" spans="1:9" ht="18.75">
      <c r="A18" s="59">
        <v>6</v>
      </c>
      <c r="B18" s="45" t="s">
        <v>610</v>
      </c>
      <c r="C18" s="79">
        <v>1250</v>
      </c>
      <c r="D18" s="79">
        <v>1250</v>
      </c>
      <c r="E18" s="59" t="s">
        <v>13</v>
      </c>
      <c r="F18" s="80" t="s">
        <v>58</v>
      </c>
      <c r="G18" s="80" t="s">
        <v>58</v>
      </c>
      <c r="H18" s="13" t="s">
        <v>183</v>
      </c>
      <c r="I18" s="142" t="s">
        <v>611</v>
      </c>
    </row>
    <row r="19" spans="1:9" ht="18.75">
      <c r="A19" s="52"/>
      <c r="B19" s="53"/>
      <c r="C19" s="54"/>
      <c r="D19" s="120"/>
      <c r="E19" s="56"/>
      <c r="F19" s="57">
        <v>1250</v>
      </c>
      <c r="G19" s="57">
        <v>1250</v>
      </c>
      <c r="H19" s="53"/>
      <c r="I19" s="99"/>
    </row>
    <row r="20" spans="1:9" ht="18.75">
      <c r="A20" s="59">
        <v>7</v>
      </c>
      <c r="B20" s="85" t="s">
        <v>222</v>
      </c>
      <c r="C20" s="93">
        <v>600</v>
      </c>
      <c r="D20" s="94">
        <v>600</v>
      </c>
      <c r="E20" s="59" t="s">
        <v>13</v>
      </c>
      <c r="F20" s="13" t="s">
        <v>223</v>
      </c>
      <c r="G20" s="77" t="s">
        <v>223</v>
      </c>
      <c r="H20" s="85" t="s">
        <v>224</v>
      </c>
      <c r="I20" s="142" t="s">
        <v>612</v>
      </c>
    </row>
    <row r="21" spans="1:9" ht="18.75">
      <c r="A21" s="52"/>
      <c r="B21" s="53"/>
      <c r="C21" s="54"/>
      <c r="D21" s="120"/>
      <c r="E21" s="52"/>
      <c r="F21" s="57">
        <v>600</v>
      </c>
      <c r="G21" s="57">
        <v>600</v>
      </c>
      <c r="H21" s="53"/>
      <c r="I21" s="99"/>
    </row>
    <row r="22" spans="1:9" ht="18.75">
      <c r="A22" s="59">
        <v>8</v>
      </c>
      <c r="B22" s="85" t="s">
        <v>457</v>
      </c>
      <c r="C22" s="93">
        <v>4514</v>
      </c>
      <c r="D22" s="94">
        <v>4514</v>
      </c>
      <c r="E22" s="59" t="s">
        <v>13</v>
      </c>
      <c r="F22" s="80" t="s">
        <v>443</v>
      </c>
      <c r="G22" s="80" t="s">
        <v>443</v>
      </c>
      <c r="H22" s="13" t="s">
        <v>444</v>
      </c>
      <c r="I22" s="142" t="s">
        <v>613</v>
      </c>
    </row>
    <row r="23" spans="1:9" ht="18.75">
      <c r="A23" s="52"/>
      <c r="B23" s="53"/>
      <c r="C23" s="54"/>
      <c r="D23" s="120"/>
      <c r="E23" s="52"/>
      <c r="F23" s="57">
        <v>4514</v>
      </c>
      <c r="G23" s="57">
        <v>4514</v>
      </c>
      <c r="H23" s="53"/>
      <c r="I23" s="99"/>
    </row>
    <row r="24" spans="1:9" ht="18.75">
      <c r="A24" s="59">
        <v>9</v>
      </c>
      <c r="B24" s="85" t="s">
        <v>614</v>
      </c>
      <c r="C24" s="79">
        <v>5823</v>
      </c>
      <c r="D24" s="94">
        <v>5823</v>
      </c>
      <c r="E24" s="59" t="s">
        <v>13</v>
      </c>
      <c r="F24" s="13" t="s">
        <v>615</v>
      </c>
      <c r="G24" s="13" t="s">
        <v>615</v>
      </c>
      <c r="H24" s="85" t="s">
        <v>50</v>
      </c>
      <c r="I24" s="142" t="s">
        <v>616</v>
      </c>
    </row>
    <row r="25" spans="1:9" ht="18.75">
      <c r="A25" s="52"/>
      <c r="B25" s="53"/>
      <c r="C25" s="63"/>
      <c r="D25" s="120"/>
      <c r="E25" s="52"/>
      <c r="F25" s="57">
        <v>5823</v>
      </c>
      <c r="G25" s="57">
        <v>5823</v>
      </c>
      <c r="H25" s="53"/>
      <c r="I25" s="99"/>
    </row>
    <row r="26" spans="1:9" ht="18.75">
      <c r="A26" s="59">
        <v>10</v>
      </c>
      <c r="B26" s="85" t="s">
        <v>569</v>
      </c>
      <c r="C26" s="79">
        <v>8880</v>
      </c>
      <c r="D26" s="94">
        <v>8880</v>
      </c>
      <c r="E26" s="59" t="s">
        <v>13</v>
      </c>
      <c r="F26" s="80" t="s">
        <v>443</v>
      </c>
      <c r="G26" s="80" t="s">
        <v>443</v>
      </c>
      <c r="H26" s="85" t="s">
        <v>674</v>
      </c>
      <c r="I26" s="142" t="s">
        <v>617</v>
      </c>
    </row>
    <row r="27" spans="1:9" ht="18.75">
      <c r="A27" s="52"/>
      <c r="B27" s="53"/>
      <c r="C27" s="63"/>
      <c r="D27" s="120"/>
      <c r="E27" s="52"/>
      <c r="F27" s="57">
        <v>8880</v>
      </c>
      <c r="G27" s="57">
        <v>8880</v>
      </c>
      <c r="H27" s="53" t="s">
        <v>676</v>
      </c>
      <c r="I27" s="99"/>
    </row>
    <row r="28" spans="1:9" ht="18.75">
      <c r="A28" s="59">
        <v>11</v>
      </c>
      <c r="B28" s="85" t="s">
        <v>202</v>
      </c>
      <c r="C28" s="79">
        <v>2000</v>
      </c>
      <c r="D28" s="94">
        <v>2000</v>
      </c>
      <c r="E28" s="59" t="s">
        <v>13</v>
      </c>
      <c r="F28" s="80" t="s">
        <v>410</v>
      </c>
      <c r="G28" s="80" t="s">
        <v>410</v>
      </c>
      <c r="H28" s="13" t="s">
        <v>183</v>
      </c>
      <c r="I28" s="142" t="s">
        <v>618</v>
      </c>
    </row>
    <row r="29" spans="1:9" ht="18.75">
      <c r="A29" s="52"/>
      <c r="B29" s="82"/>
      <c r="C29" s="63"/>
      <c r="D29" s="63"/>
      <c r="E29" s="56"/>
      <c r="F29" s="57">
        <v>2000</v>
      </c>
      <c r="G29" s="57">
        <v>2000</v>
      </c>
      <c r="H29" s="64"/>
      <c r="I29" s="133"/>
    </row>
    <row r="30" spans="1:9" ht="18.75">
      <c r="A30" s="59">
        <v>12</v>
      </c>
      <c r="B30" s="45" t="s">
        <v>279</v>
      </c>
      <c r="C30" s="79">
        <v>11900</v>
      </c>
      <c r="D30" s="79">
        <v>11900</v>
      </c>
      <c r="E30" s="59" t="s">
        <v>13</v>
      </c>
      <c r="F30" s="77" t="s">
        <v>619</v>
      </c>
      <c r="G30" s="77" t="s">
        <v>619</v>
      </c>
      <c r="H30" s="77" t="s">
        <v>281</v>
      </c>
      <c r="I30" s="142" t="s">
        <v>620</v>
      </c>
    </row>
    <row r="31" spans="1:9" ht="18.75">
      <c r="A31" s="52"/>
      <c r="B31" s="82"/>
      <c r="C31" s="63"/>
      <c r="D31" s="63"/>
      <c r="E31" s="56"/>
      <c r="F31" s="57">
        <v>11900</v>
      </c>
      <c r="G31" s="57">
        <v>11900</v>
      </c>
      <c r="H31" s="53"/>
      <c r="I31" s="99"/>
    </row>
    <row r="32" spans="1:9" ht="18.75">
      <c r="A32" s="6">
        <v>13</v>
      </c>
      <c r="B32" s="46" t="s">
        <v>621</v>
      </c>
      <c r="C32" s="96">
        <v>20940</v>
      </c>
      <c r="D32" s="96">
        <v>20940</v>
      </c>
      <c r="E32" s="6" t="s">
        <v>13</v>
      </c>
      <c r="F32" s="89" t="s">
        <v>325</v>
      </c>
      <c r="G32" s="89" t="s">
        <v>325</v>
      </c>
      <c r="H32" s="97" t="s">
        <v>228</v>
      </c>
      <c r="I32" s="138" t="s">
        <v>622</v>
      </c>
    </row>
    <row r="33" spans="1:9" ht="18.75">
      <c r="A33" s="52"/>
      <c r="B33" s="64"/>
      <c r="C33" s="64"/>
      <c r="D33" s="64"/>
      <c r="E33" s="52"/>
      <c r="F33" s="57">
        <v>20940</v>
      </c>
      <c r="G33" s="57">
        <v>20940</v>
      </c>
      <c r="H33" s="64"/>
      <c r="I33" s="179"/>
    </row>
    <row r="34" spans="1:9" ht="18.75">
      <c r="A34" s="59">
        <v>14</v>
      </c>
      <c r="B34" s="45" t="s">
        <v>563</v>
      </c>
      <c r="C34" s="93">
        <v>6000</v>
      </c>
      <c r="D34" s="93">
        <v>6000</v>
      </c>
      <c r="E34" s="59" t="s">
        <v>13</v>
      </c>
      <c r="F34" s="45" t="s">
        <v>416</v>
      </c>
      <c r="G34" s="45" t="s">
        <v>416</v>
      </c>
      <c r="H34" s="85" t="s">
        <v>623</v>
      </c>
      <c r="I34" s="180" t="s">
        <v>624</v>
      </c>
    </row>
    <row r="35" spans="1:9" ht="18.75">
      <c r="A35" s="52"/>
      <c r="B35" s="64"/>
      <c r="C35" s="64"/>
      <c r="D35" s="64"/>
      <c r="E35" s="52"/>
      <c r="F35" s="57">
        <v>6000</v>
      </c>
      <c r="G35" s="57">
        <v>6000</v>
      </c>
      <c r="H35" s="64"/>
      <c r="I35" s="179"/>
    </row>
    <row r="36" spans="1:9" ht="18.75">
      <c r="A36" s="59">
        <v>15</v>
      </c>
      <c r="B36" s="45" t="s">
        <v>569</v>
      </c>
      <c r="C36" s="79">
        <v>8640</v>
      </c>
      <c r="D36" s="79">
        <v>8640</v>
      </c>
      <c r="E36" s="59" t="s">
        <v>13</v>
      </c>
      <c r="F36" s="80" t="s">
        <v>443</v>
      </c>
      <c r="G36" s="80" t="s">
        <v>443</v>
      </c>
      <c r="H36" s="85" t="s">
        <v>674</v>
      </c>
      <c r="I36" s="180" t="s">
        <v>625</v>
      </c>
    </row>
    <row r="37" spans="1:9" ht="18.75">
      <c r="A37" s="52"/>
      <c r="B37" s="82"/>
      <c r="C37" s="63"/>
      <c r="D37" s="63"/>
      <c r="E37" s="52"/>
      <c r="F37" s="57">
        <v>8640</v>
      </c>
      <c r="G37" s="57">
        <v>8640</v>
      </c>
      <c r="H37" s="64" t="s">
        <v>676</v>
      </c>
      <c r="I37" s="181"/>
    </row>
    <row r="38" spans="1:9" ht="18.75">
      <c r="A38" s="59">
        <v>16</v>
      </c>
      <c r="B38" s="45" t="s">
        <v>222</v>
      </c>
      <c r="C38" s="79">
        <v>600</v>
      </c>
      <c r="D38" s="79">
        <v>600</v>
      </c>
      <c r="E38" s="59" t="s">
        <v>13</v>
      </c>
      <c r="F38" s="13" t="s">
        <v>223</v>
      </c>
      <c r="G38" s="77" t="s">
        <v>223</v>
      </c>
      <c r="H38" s="85" t="s">
        <v>224</v>
      </c>
      <c r="I38" s="180" t="s">
        <v>626</v>
      </c>
    </row>
    <row r="39" spans="1:9" ht="18.75">
      <c r="A39" s="52"/>
      <c r="B39" s="82"/>
      <c r="C39" s="63"/>
      <c r="D39" s="63"/>
      <c r="E39" s="52"/>
      <c r="F39" s="57">
        <v>600</v>
      </c>
      <c r="G39" s="57">
        <v>600</v>
      </c>
      <c r="H39" s="64"/>
      <c r="I39" s="181"/>
    </row>
    <row r="40" spans="1:9" ht="18.75">
      <c r="A40" s="59">
        <v>17</v>
      </c>
      <c r="B40" s="45" t="s">
        <v>627</v>
      </c>
      <c r="C40" s="79">
        <v>1800</v>
      </c>
      <c r="D40" s="79">
        <v>1800</v>
      </c>
      <c r="E40" s="59" t="s">
        <v>13</v>
      </c>
      <c r="F40" s="13" t="s">
        <v>619</v>
      </c>
      <c r="G40" s="77" t="s">
        <v>619</v>
      </c>
      <c r="H40" s="85" t="s">
        <v>444</v>
      </c>
      <c r="I40" s="180" t="s">
        <v>628</v>
      </c>
    </row>
    <row r="41" spans="1:9" ht="18.75">
      <c r="A41" s="52"/>
      <c r="B41" s="78"/>
      <c r="C41" s="64"/>
      <c r="D41" s="64"/>
      <c r="E41" s="52"/>
      <c r="F41" s="57">
        <v>1800</v>
      </c>
      <c r="G41" s="57">
        <v>1800</v>
      </c>
      <c r="H41" s="78"/>
      <c r="I41" s="179"/>
    </row>
    <row r="42" spans="1:9" ht="18.75">
      <c r="A42" s="59">
        <v>18</v>
      </c>
      <c r="B42" s="45" t="s">
        <v>629</v>
      </c>
      <c r="C42" s="79">
        <v>3600</v>
      </c>
      <c r="D42" s="79">
        <v>3600</v>
      </c>
      <c r="E42" s="59" t="s">
        <v>13</v>
      </c>
      <c r="F42" s="13" t="s">
        <v>630</v>
      </c>
      <c r="G42" s="77" t="s">
        <v>630</v>
      </c>
      <c r="H42" s="85" t="s">
        <v>631</v>
      </c>
      <c r="I42" s="180" t="s">
        <v>632</v>
      </c>
    </row>
    <row r="43" spans="1:9" ht="18.75">
      <c r="A43" s="52"/>
      <c r="B43" s="78"/>
      <c r="C43" s="64"/>
      <c r="D43" s="64"/>
      <c r="E43" s="52"/>
      <c r="F43" s="57">
        <v>3600</v>
      </c>
      <c r="G43" s="57">
        <v>3600</v>
      </c>
      <c r="H43" s="78"/>
      <c r="I43" s="179"/>
    </row>
    <row r="44" spans="1:9" ht="18.75">
      <c r="A44" s="59">
        <v>19</v>
      </c>
      <c r="B44" s="45" t="s">
        <v>633</v>
      </c>
      <c r="C44" s="79">
        <v>10000</v>
      </c>
      <c r="D44" s="79">
        <v>10000</v>
      </c>
      <c r="E44" s="59" t="s">
        <v>13</v>
      </c>
      <c r="F44" s="13" t="s">
        <v>634</v>
      </c>
      <c r="G44" s="77" t="s">
        <v>634</v>
      </c>
      <c r="H44" s="85" t="s">
        <v>635</v>
      </c>
      <c r="I44" s="180" t="s">
        <v>636</v>
      </c>
    </row>
    <row r="45" spans="1:9" ht="18.75">
      <c r="A45" s="52"/>
      <c r="B45" s="78"/>
      <c r="C45" s="54"/>
      <c r="D45" s="54"/>
      <c r="E45" s="52"/>
      <c r="F45" s="57">
        <v>10000</v>
      </c>
      <c r="G45" s="57">
        <v>10000</v>
      </c>
      <c r="H45" s="64"/>
      <c r="I45" s="181"/>
    </row>
    <row r="46" spans="1:9" ht="18.75">
      <c r="A46" s="59">
        <v>20</v>
      </c>
      <c r="B46" s="77" t="s">
        <v>637</v>
      </c>
      <c r="C46" s="93">
        <v>8740</v>
      </c>
      <c r="D46" s="93">
        <v>8740</v>
      </c>
      <c r="E46" s="59" t="s">
        <v>13</v>
      </c>
      <c r="F46" s="13" t="s">
        <v>58</v>
      </c>
      <c r="G46" s="13" t="s">
        <v>58</v>
      </c>
      <c r="H46" s="85" t="s">
        <v>183</v>
      </c>
      <c r="I46" s="180" t="s">
        <v>638</v>
      </c>
    </row>
    <row r="47" spans="1:9" ht="18.75">
      <c r="A47" s="52"/>
      <c r="B47" s="53"/>
      <c r="C47" s="63"/>
      <c r="D47" s="120"/>
      <c r="E47" s="64"/>
      <c r="F47" s="57">
        <v>8740</v>
      </c>
      <c r="G47" s="57">
        <v>8740</v>
      </c>
      <c r="H47" s="53"/>
      <c r="I47" s="181"/>
    </row>
    <row r="48" spans="1:9" ht="18.75">
      <c r="A48" s="59">
        <v>21</v>
      </c>
      <c r="B48" s="85" t="s">
        <v>639</v>
      </c>
      <c r="C48" s="79">
        <v>364900</v>
      </c>
      <c r="D48" s="94">
        <v>357456.17</v>
      </c>
      <c r="E48" s="59" t="s">
        <v>13</v>
      </c>
      <c r="F48" s="77" t="s">
        <v>536</v>
      </c>
      <c r="G48" s="77" t="s">
        <v>536</v>
      </c>
      <c r="H48" s="85" t="s">
        <v>362</v>
      </c>
      <c r="I48" s="180" t="s">
        <v>640</v>
      </c>
    </row>
    <row r="49" spans="1:9" ht="18.75">
      <c r="A49" s="52"/>
      <c r="B49" s="53"/>
      <c r="C49" s="63"/>
      <c r="D49" s="120"/>
      <c r="E49" s="52"/>
      <c r="F49" s="57">
        <v>357200</v>
      </c>
      <c r="G49" s="57">
        <v>357200</v>
      </c>
      <c r="H49" s="53"/>
      <c r="I49" s="181"/>
    </row>
    <row r="50" spans="1:9" ht="18.75">
      <c r="A50" s="59">
        <v>22</v>
      </c>
      <c r="B50" s="85" t="s">
        <v>641</v>
      </c>
      <c r="C50" s="79">
        <v>373200</v>
      </c>
      <c r="D50" s="94">
        <v>365680.66</v>
      </c>
      <c r="E50" s="59" t="s">
        <v>13</v>
      </c>
      <c r="F50" s="77" t="s">
        <v>536</v>
      </c>
      <c r="G50" s="77" t="s">
        <v>536</v>
      </c>
      <c r="H50" s="85" t="s">
        <v>362</v>
      </c>
      <c r="I50" s="180" t="s">
        <v>642</v>
      </c>
    </row>
    <row r="51" spans="1:9" ht="18.75">
      <c r="A51" s="52"/>
      <c r="B51" s="53"/>
      <c r="C51" s="63"/>
      <c r="D51" s="120"/>
      <c r="E51" s="52"/>
      <c r="F51" s="57">
        <v>365400</v>
      </c>
      <c r="G51" s="57">
        <v>365400</v>
      </c>
      <c r="H51" s="53"/>
      <c r="I51" s="181"/>
    </row>
    <row r="52" spans="1:9" ht="18.75">
      <c r="A52" s="59">
        <v>23</v>
      </c>
      <c r="B52" s="85" t="s">
        <v>643</v>
      </c>
      <c r="C52" s="79">
        <v>13587</v>
      </c>
      <c r="D52" s="94">
        <v>13587</v>
      </c>
      <c r="E52" s="59" t="s">
        <v>13</v>
      </c>
      <c r="F52" s="77" t="s">
        <v>644</v>
      </c>
      <c r="G52" s="77" t="s">
        <v>644</v>
      </c>
      <c r="H52" s="85" t="s">
        <v>50</v>
      </c>
      <c r="I52" s="180" t="s">
        <v>645</v>
      </c>
    </row>
    <row r="53" spans="1:9" ht="18.75">
      <c r="A53" s="52"/>
      <c r="B53" s="53"/>
      <c r="C53" s="63"/>
      <c r="D53" s="120"/>
      <c r="E53" s="52"/>
      <c r="F53" s="57">
        <v>13587</v>
      </c>
      <c r="G53" s="57">
        <v>13587</v>
      </c>
      <c r="H53" s="53"/>
      <c r="I53" s="181"/>
    </row>
    <row r="54" spans="1:9" ht="18.75">
      <c r="A54" s="59">
        <v>24</v>
      </c>
      <c r="B54" s="85" t="s">
        <v>646</v>
      </c>
      <c r="C54" s="79">
        <v>77640</v>
      </c>
      <c r="D54" s="94">
        <v>77640</v>
      </c>
      <c r="E54" s="59" t="s">
        <v>13</v>
      </c>
      <c r="F54" s="77" t="s">
        <v>647</v>
      </c>
      <c r="G54" s="77" t="s">
        <v>647</v>
      </c>
      <c r="H54" s="85" t="s">
        <v>648</v>
      </c>
      <c r="I54" s="180" t="s">
        <v>649</v>
      </c>
    </row>
    <row r="55" spans="1:9" ht="18.75">
      <c r="A55" s="52"/>
      <c r="B55" s="53"/>
      <c r="C55" s="63"/>
      <c r="D55" s="120"/>
      <c r="E55" s="52"/>
      <c r="F55" s="57">
        <v>77640</v>
      </c>
      <c r="G55" s="57">
        <v>77640</v>
      </c>
      <c r="H55" s="53"/>
      <c r="I55" s="181"/>
    </row>
    <row r="56" spans="1:9" ht="18.75">
      <c r="A56" s="6">
        <v>25</v>
      </c>
      <c r="B56" s="97" t="s">
        <v>222</v>
      </c>
      <c r="C56" s="96">
        <v>300</v>
      </c>
      <c r="D56" s="117">
        <v>300</v>
      </c>
      <c r="E56" s="6" t="s">
        <v>13</v>
      </c>
      <c r="F56" s="10" t="s">
        <v>223</v>
      </c>
      <c r="G56" s="87" t="s">
        <v>223</v>
      </c>
      <c r="H56" s="97" t="s">
        <v>224</v>
      </c>
      <c r="I56" s="246" t="s">
        <v>650</v>
      </c>
    </row>
    <row r="57" spans="1:9" ht="18.75">
      <c r="A57" s="52"/>
      <c r="B57" s="53"/>
      <c r="C57" s="63"/>
      <c r="D57" s="120"/>
      <c r="E57" s="52"/>
      <c r="F57" s="57">
        <v>300</v>
      </c>
      <c r="G57" s="57">
        <v>300</v>
      </c>
      <c r="H57" s="53"/>
      <c r="I57" s="181"/>
    </row>
    <row r="58" spans="1:9" ht="18.75">
      <c r="A58" s="59">
        <v>26</v>
      </c>
      <c r="B58" s="85" t="s">
        <v>321</v>
      </c>
      <c r="C58" s="79">
        <v>1920</v>
      </c>
      <c r="D58" s="94">
        <v>1920</v>
      </c>
      <c r="E58" s="59" t="s">
        <v>13</v>
      </c>
      <c r="F58" s="77" t="s">
        <v>647</v>
      </c>
      <c r="G58" s="77" t="s">
        <v>647</v>
      </c>
      <c r="H58" s="85" t="s">
        <v>651</v>
      </c>
      <c r="I58" s="180" t="s">
        <v>652</v>
      </c>
    </row>
    <row r="59" spans="1:9" ht="18.75">
      <c r="A59" s="52"/>
      <c r="B59" s="53"/>
      <c r="C59" s="63"/>
      <c r="D59" s="120"/>
      <c r="E59" s="56"/>
      <c r="F59" s="83">
        <v>1920</v>
      </c>
      <c r="G59" s="83">
        <v>1920</v>
      </c>
      <c r="H59" s="53"/>
      <c r="I59" s="181"/>
    </row>
    <row r="60" spans="1:9" ht="18.75">
      <c r="A60" s="59">
        <v>27</v>
      </c>
      <c r="B60" s="85" t="s">
        <v>653</v>
      </c>
      <c r="C60" s="79">
        <v>11720</v>
      </c>
      <c r="D60" s="94">
        <v>11720</v>
      </c>
      <c r="E60" s="59" t="s">
        <v>13</v>
      </c>
      <c r="F60" s="77" t="s">
        <v>381</v>
      </c>
      <c r="G60" s="77" t="s">
        <v>381</v>
      </c>
      <c r="H60" s="85" t="s">
        <v>281</v>
      </c>
      <c r="I60" s="180" t="s">
        <v>654</v>
      </c>
    </row>
    <row r="61" spans="1:9" ht="18.75">
      <c r="A61" s="52"/>
      <c r="B61" s="78"/>
      <c r="C61" s="63"/>
      <c r="D61" s="63"/>
      <c r="E61" s="56"/>
      <c r="F61" s="57">
        <v>11720</v>
      </c>
      <c r="G61" s="57">
        <v>11720</v>
      </c>
      <c r="H61" s="78"/>
      <c r="I61" s="181"/>
    </row>
    <row r="62" spans="1:9" ht="18.75">
      <c r="A62" s="59">
        <v>28</v>
      </c>
      <c r="B62" s="119" t="s">
        <v>655</v>
      </c>
      <c r="C62" s="93">
        <v>364900</v>
      </c>
      <c r="D62" s="177">
        <v>357394.56</v>
      </c>
      <c r="E62" s="59" t="s">
        <v>13</v>
      </c>
      <c r="F62" s="129" t="s">
        <v>536</v>
      </c>
      <c r="G62" s="129" t="s">
        <v>536</v>
      </c>
      <c r="H62" s="85" t="s">
        <v>362</v>
      </c>
      <c r="I62" s="180" t="s">
        <v>656</v>
      </c>
    </row>
    <row r="63" spans="1:9" ht="18.75">
      <c r="A63" s="52"/>
      <c r="B63" s="64"/>
      <c r="C63" s="54"/>
      <c r="D63" s="63"/>
      <c r="E63" s="52"/>
      <c r="F63" s="57">
        <v>357100</v>
      </c>
      <c r="G63" s="57">
        <v>357100</v>
      </c>
      <c r="H63" s="64"/>
      <c r="I63" s="181"/>
    </row>
    <row r="64" spans="1:9" ht="18.75">
      <c r="A64" s="59">
        <v>29</v>
      </c>
      <c r="B64" s="119" t="s">
        <v>657</v>
      </c>
      <c r="C64" s="93">
        <v>23100</v>
      </c>
      <c r="D64" s="79">
        <v>23008.81</v>
      </c>
      <c r="E64" s="59" t="s">
        <v>13</v>
      </c>
      <c r="F64" s="13" t="s">
        <v>361</v>
      </c>
      <c r="G64" s="13" t="s">
        <v>361</v>
      </c>
      <c r="H64" s="85" t="s">
        <v>362</v>
      </c>
      <c r="I64" s="180" t="s">
        <v>658</v>
      </c>
    </row>
    <row r="65" spans="1:9" ht="18.75">
      <c r="A65" s="52"/>
      <c r="B65" s="61"/>
      <c r="C65" s="54"/>
      <c r="D65" s="63"/>
      <c r="E65" s="52"/>
      <c r="F65" s="57">
        <v>23000</v>
      </c>
      <c r="G65" s="57">
        <v>23000</v>
      </c>
      <c r="H65" s="64"/>
      <c r="I65" s="181"/>
    </row>
    <row r="66" spans="1:9" ht="18.75">
      <c r="A66" s="59">
        <v>30</v>
      </c>
      <c r="B66" s="119" t="s">
        <v>659</v>
      </c>
      <c r="C66" s="79">
        <v>44800</v>
      </c>
      <c r="D66" s="79">
        <v>44487.32</v>
      </c>
      <c r="E66" s="59" t="s">
        <v>13</v>
      </c>
      <c r="F66" s="13" t="s">
        <v>361</v>
      </c>
      <c r="G66" s="13" t="s">
        <v>361</v>
      </c>
      <c r="H66" s="85" t="s">
        <v>362</v>
      </c>
      <c r="I66" s="180" t="s">
        <v>660</v>
      </c>
    </row>
    <row r="67" spans="1:9" ht="18.75">
      <c r="A67" s="52"/>
      <c r="B67" s="61"/>
      <c r="C67" s="63"/>
      <c r="D67" s="63"/>
      <c r="E67" s="52"/>
      <c r="F67" s="57">
        <v>44400</v>
      </c>
      <c r="G67" s="57">
        <v>44400</v>
      </c>
      <c r="H67" s="64"/>
      <c r="I67" s="181"/>
    </row>
    <row r="68" spans="1:9" ht="18.75">
      <c r="A68" s="59">
        <v>31</v>
      </c>
      <c r="B68" s="119" t="s">
        <v>661</v>
      </c>
      <c r="C68" s="79">
        <v>27500</v>
      </c>
      <c r="D68" s="79">
        <v>27500</v>
      </c>
      <c r="E68" s="59" t="s">
        <v>13</v>
      </c>
      <c r="F68" s="129" t="s">
        <v>227</v>
      </c>
      <c r="G68" s="129" t="s">
        <v>227</v>
      </c>
      <c r="H68" s="85" t="s">
        <v>228</v>
      </c>
      <c r="I68" s="180" t="s">
        <v>662</v>
      </c>
    </row>
    <row r="69" spans="1:9" ht="18.75">
      <c r="A69" s="52"/>
      <c r="B69" s="61"/>
      <c r="C69" s="63"/>
      <c r="D69" s="63"/>
      <c r="E69" s="56"/>
      <c r="F69" s="57">
        <v>27500</v>
      </c>
      <c r="G69" s="57">
        <v>27500</v>
      </c>
      <c r="H69" s="64"/>
      <c r="I69" s="181"/>
    </row>
    <row r="70" spans="1:9" ht="18.75">
      <c r="A70" s="59">
        <v>32</v>
      </c>
      <c r="B70" s="119" t="s">
        <v>663</v>
      </c>
      <c r="C70" s="79">
        <v>33600</v>
      </c>
      <c r="D70" s="79">
        <v>33600</v>
      </c>
      <c r="E70" s="59" t="s">
        <v>13</v>
      </c>
      <c r="F70" s="129" t="s">
        <v>227</v>
      </c>
      <c r="G70" s="129" t="s">
        <v>227</v>
      </c>
      <c r="H70" s="85" t="s">
        <v>228</v>
      </c>
      <c r="I70" s="180" t="s">
        <v>664</v>
      </c>
    </row>
    <row r="71" spans="1:9" ht="18.75">
      <c r="A71" s="52"/>
      <c r="B71" s="61"/>
      <c r="C71" s="54"/>
      <c r="D71" s="63"/>
      <c r="E71" s="52"/>
      <c r="F71" s="57">
        <v>33600</v>
      </c>
      <c r="G71" s="57">
        <v>33600</v>
      </c>
      <c r="H71" s="64"/>
      <c r="I71" s="181"/>
    </row>
    <row r="72" spans="1:9" ht="18.75">
      <c r="A72" s="59">
        <v>33</v>
      </c>
      <c r="B72" s="119" t="s">
        <v>222</v>
      </c>
      <c r="C72" s="93">
        <v>400</v>
      </c>
      <c r="D72" s="79">
        <v>400</v>
      </c>
      <c r="E72" s="59" t="s">
        <v>13</v>
      </c>
      <c r="F72" s="13" t="s">
        <v>223</v>
      </c>
      <c r="G72" s="77" t="s">
        <v>223</v>
      </c>
      <c r="H72" s="85" t="s">
        <v>224</v>
      </c>
      <c r="I72" s="180" t="s">
        <v>665</v>
      </c>
    </row>
    <row r="73" spans="1:9" ht="18.75">
      <c r="A73" s="52"/>
      <c r="B73" s="61"/>
      <c r="C73" s="63"/>
      <c r="D73" s="63"/>
      <c r="E73" s="56"/>
      <c r="F73" s="57">
        <v>400</v>
      </c>
      <c r="G73" s="57">
        <v>400</v>
      </c>
      <c r="H73" s="64"/>
      <c r="I73" s="86"/>
    </row>
    <row r="74" spans="1:9" ht="18.75">
      <c r="A74" s="59">
        <v>34</v>
      </c>
      <c r="B74" s="119" t="s">
        <v>673</v>
      </c>
      <c r="C74" s="79">
        <v>6000</v>
      </c>
      <c r="D74" s="79">
        <v>6000</v>
      </c>
      <c r="E74" s="59" t="s">
        <v>13</v>
      </c>
      <c r="F74" s="80" t="s">
        <v>666</v>
      </c>
      <c r="G74" s="80" t="s">
        <v>666</v>
      </c>
      <c r="H74" s="85" t="s">
        <v>674</v>
      </c>
      <c r="I74" s="180" t="s">
        <v>667</v>
      </c>
    </row>
    <row r="75" spans="1:9" ht="18.75">
      <c r="A75" s="52"/>
      <c r="B75" s="61" t="s">
        <v>523</v>
      </c>
      <c r="C75" s="63"/>
      <c r="D75" s="63"/>
      <c r="E75" s="56"/>
      <c r="F75" s="83">
        <v>6000</v>
      </c>
      <c r="G75" s="83">
        <v>6000</v>
      </c>
      <c r="H75" s="61" t="s">
        <v>675</v>
      </c>
      <c r="I75" s="181"/>
    </row>
    <row r="76" spans="1:9" ht="18.75">
      <c r="A76" s="59">
        <v>35</v>
      </c>
      <c r="B76" s="119" t="s">
        <v>668</v>
      </c>
      <c r="C76" s="79">
        <v>96637.5</v>
      </c>
      <c r="D76" s="79">
        <v>96637.5</v>
      </c>
      <c r="E76" s="59" t="s">
        <v>13</v>
      </c>
      <c r="F76" s="80" t="s">
        <v>669</v>
      </c>
      <c r="G76" s="80" t="s">
        <v>669</v>
      </c>
      <c r="H76" s="85" t="s">
        <v>14</v>
      </c>
      <c r="I76" s="180" t="s">
        <v>670</v>
      </c>
    </row>
    <row r="77" spans="1:9" ht="18.75">
      <c r="A77" s="52"/>
      <c r="B77" s="82"/>
      <c r="C77" s="63"/>
      <c r="D77" s="63"/>
      <c r="E77" s="52"/>
      <c r="F77" s="57">
        <v>96637.5</v>
      </c>
      <c r="G77" s="57">
        <v>96637.5</v>
      </c>
      <c r="H77" s="53"/>
      <c r="I77" s="181"/>
    </row>
    <row r="78" spans="1:9" ht="18.75">
      <c r="A78" s="59">
        <v>36</v>
      </c>
      <c r="B78" s="45" t="s">
        <v>671</v>
      </c>
      <c r="C78" s="79">
        <v>36000</v>
      </c>
      <c r="D78" s="79">
        <v>36000</v>
      </c>
      <c r="E78" s="59" t="s">
        <v>13</v>
      </c>
      <c r="F78" s="80" t="s">
        <v>200</v>
      </c>
      <c r="G78" s="80" t="s">
        <v>200</v>
      </c>
      <c r="H78" s="13" t="s">
        <v>50</v>
      </c>
      <c r="I78" s="180" t="s">
        <v>672</v>
      </c>
    </row>
    <row r="79" spans="1:9" ht="18.75">
      <c r="A79" s="52"/>
      <c r="B79" s="61"/>
      <c r="C79" s="54"/>
      <c r="D79" s="54"/>
      <c r="E79" s="56"/>
      <c r="F79" s="83">
        <v>36000</v>
      </c>
      <c r="G79" s="83">
        <v>36000</v>
      </c>
      <c r="H79" s="61"/>
      <c r="I79" s="181"/>
    </row>
  </sheetData>
  <mergeCells count="8">
    <mergeCell ref="A1:I1"/>
    <mergeCell ref="A2:I2"/>
    <mergeCell ref="A3:I3"/>
    <mergeCell ref="A4:I4"/>
    <mergeCell ref="A5:A7"/>
    <mergeCell ref="B5:B7"/>
    <mergeCell ref="D5:D7"/>
    <mergeCell ref="H5:H7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14</vt:i4>
      </vt:variant>
    </vt:vector>
  </HeadingPairs>
  <TitlesOfParts>
    <vt:vector size="27" baseType="lpstr">
      <vt:lpstr>สรปผลการจัดซื้อจัดจ้าง</vt:lpstr>
      <vt:lpstr>ตุลาคม 67</vt:lpstr>
      <vt:lpstr>พฤศจิกายน 67</vt:lpstr>
      <vt:lpstr>ธันวาคม 67</vt:lpstr>
      <vt:lpstr>มกราคม 68</vt:lpstr>
      <vt:lpstr>กุมภาพันธ์ 68</vt:lpstr>
      <vt:lpstr>มีนาคม 68</vt:lpstr>
      <vt:lpstr>เมษายน 68</vt:lpstr>
      <vt:lpstr>พฤษภาคม 68</vt:lpstr>
      <vt:lpstr>มิถุนายน 68</vt:lpstr>
      <vt:lpstr>กรกฎาคม 68</vt:lpstr>
      <vt:lpstr>สิงหาคม 68</vt:lpstr>
      <vt:lpstr>กันยายน 68</vt:lpstr>
      <vt:lpstr>'ตุลาคม 67'!Print_Area</vt:lpstr>
      <vt:lpstr>สรปผลการจัดซื้อจัดจ้าง!Print_Area</vt:lpstr>
      <vt:lpstr>'กรกฎาคม 68'!Print_Titles</vt:lpstr>
      <vt:lpstr>'กันยายน 68'!Print_Titles</vt:lpstr>
      <vt:lpstr>'กุมภาพันธ์ 68'!Print_Titles</vt:lpstr>
      <vt:lpstr>'ตุลาคม 67'!Print_Titles</vt:lpstr>
      <vt:lpstr>'ธันวาคม 67'!Print_Titles</vt:lpstr>
      <vt:lpstr>'พฤศจิกายน 67'!Print_Titles</vt:lpstr>
      <vt:lpstr>'พฤษภาคม 68'!Print_Titles</vt:lpstr>
      <vt:lpstr>'มกราคม 68'!Print_Titles</vt:lpstr>
      <vt:lpstr>'มิถุนายน 68'!Print_Titles</vt:lpstr>
      <vt:lpstr>'มีนาคม 68'!Print_Titles</vt:lpstr>
      <vt:lpstr>'เมษายน 68'!Print_Titles</vt:lpstr>
      <vt:lpstr>'สิงหาคม 68'!Print_Titles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BOONLOM</cp:lastModifiedBy>
  <cp:lastPrinted>2026-06-22T08:45:31Z</cp:lastPrinted>
  <dcterms:created xsi:type="dcterms:W3CDTF">2020-01-05T00:17:38Z</dcterms:created>
  <dcterms:modified xsi:type="dcterms:W3CDTF">2026-06-22T08:47:26Z</dcterms:modified>
</cp:coreProperties>
</file>